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8" activeTab="26"/>
  </bookViews>
  <sheets>
    <sheet name="节假日值班汇总" sheetId="1" state="hidden" r:id="rId1"/>
    <sheet name="2015春节" sheetId="2" state="hidden" r:id="rId2"/>
    <sheet name="2015清明" sheetId="3" state="hidden" r:id="rId3"/>
    <sheet name="2015劳动节" sheetId="4" state="hidden" r:id="rId4"/>
    <sheet name="2015端午节" sheetId="5" r:id="rId5"/>
    <sheet name="抗日纪念" sheetId="6" r:id="rId6"/>
    <sheet name="国庆节" sheetId="7" r:id="rId7"/>
    <sheet name="2016元旦" sheetId="8" r:id="rId8"/>
    <sheet name="2016春节" sheetId="9" r:id="rId9"/>
    <sheet name="2016清明" sheetId="10" r:id="rId10"/>
    <sheet name="2016五一" sheetId="11" r:id="rId11"/>
    <sheet name="2016端午" sheetId="12" r:id="rId12"/>
    <sheet name="2016中秋" sheetId="13" r:id="rId13"/>
    <sheet name="2016国庆" sheetId="14" r:id="rId14"/>
    <sheet name="2016值班总计" sheetId="15" r:id="rId15"/>
    <sheet name="2017元旦" sheetId="16" r:id="rId16"/>
    <sheet name="2017春节" sheetId="17" r:id="rId17"/>
    <sheet name="2017清明" sheetId="18" r:id="rId18"/>
    <sheet name="2017劳动节" sheetId="19" r:id="rId19"/>
    <sheet name="2017端午节" sheetId="20" r:id="rId20"/>
    <sheet name="2017国庆节" sheetId="21" r:id="rId21"/>
    <sheet name="2017值班总计" sheetId="22" r:id="rId22"/>
    <sheet name="2018元旦 " sheetId="23" r:id="rId23"/>
    <sheet name="2018春节 " sheetId="24" r:id="rId24"/>
    <sheet name="2018清明" sheetId="25" r:id="rId25"/>
    <sheet name="2018劳动" sheetId="26" r:id="rId26"/>
    <sheet name="2018端午" sheetId="27" r:id="rId27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44" authorId="0">
      <text>
        <r>
          <rPr>
            <sz val="10"/>
            <rFont val="宋体"/>
            <family val="0"/>
          </rPr>
          <t>周六值班</t>
        </r>
      </text>
    </comment>
  </commentList>
</comments>
</file>

<file path=xl/sharedStrings.xml><?xml version="1.0" encoding="utf-8"?>
<sst xmlns="http://schemas.openxmlformats.org/spreadsheetml/2006/main" count="584" uniqueCount="171">
  <si>
    <t>星期六</t>
  </si>
  <si>
    <t>李晓璐</t>
  </si>
  <si>
    <t>星期六</t>
  </si>
  <si>
    <t>刘筱琳</t>
  </si>
  <si>
    <t>星期五</t>
  </si>
  <si>
    <t>刘晓娇</t>
  </si>
  <si>
    <t>臧研</t>
  </si>
  <si>
    <t>春节</t>
  </si>
  <si>
    <t>清明</t>
  </si>
  <si>
    <t>五一</t>
  </si>
  <si>
    <t>端午</t>
  </si>
  <si>
    <t>TOTAL</t>
  </si>
  <si>
    <t>星期二</t>
  </si>
  <si>
    <t>星期三</t>
  </si>
  <si>
    <t>星期四</t>
  </si>
  <si>
    <t>高瑞祺</t>
  </si>
  <si>
    <t>元旦</t>
  </si>
  <si>
    <t>何冰清</t>
  </si>
  <si>
    <t>星期一</t>
  </si>
  <si>
    <t>中秋</t>
  </si>
  <si>
    <t>国庆</t>
  </si>
  <si>
    <t>冯杰</t>
  </si>
  <si>
    <t>张文婷</t>
  </si>
  <si>
    <t>郭志磊</t>
  </si>
  <si>
    <t>岳小莹</t>
  </si>
  <si>
    <t>祝龚钒</t>
  </si>
  <si>
    <t>祝龚钒</t>
  </si>
  <si>
    <t>高瑞祺</t>
  </si>
  <si>
    <t>何冰清</t>
  </si>
  <si>
    <t>岳小莹</t>
  </si>
  <si>
    <t>冯杰</t>
  </si>
  <si>
    <t>李晓璐</t>
  </si>
  <si>
    <t>郭志磊</t>
  </si>
  <si>
    <t>张山山</t>
  </si>
  <si>
    <t>伍塔娜</t>
  </si>
  <si>
    <t>王逾琦</t>
  </si>
  <si>
    <t>赵翔</t>
  </si>
  <si>
    <t>臧研</t>
  </si>
  <si>
    <t>星期日</t>
  </si>
  <si>
    <t>王逾琦</t>
  </si>
  <si>
    <t>sitcsh_cs11@sitc.com</t>
  </si>
  <si>
    <t>sitcsh_cs12@sitc.com</t>
  </si>
  <si>
    <t>sitcsh_cs3@sitc.com</t>
  </si>
  <si>
    <t>2015年春节客服部值班表</t>
  </si>
  <si>
    <t>日期</t>
  </si>
  <si>
    <t>值班人</t>
  </si>
  <si>
    <t>EMAIL</t>
  </si>
  <si>
    <t>联系电话</t>
  </si>
  <si>
    <t>除夕</t>
  </si>
  <si>
    <t>冯杰</t>
  </si>
  <si>
    <t>sitcsh_cs6@sitc.com</t>
  </si>
  <si>
    <t>初一</t>
  </si>
  <si>
    <t>郭志磊</t>
  </si>
  <si>
    <t>初二</t>
  </si>
  <si>
    <t>张山山</t>
  </si>
  <si>
    <t>赵翔</t>
  </si>
  <si>
    <t>初三</t>
  </si>
  <si>
    <t>高瑞祺</t>
  </si>
  <si>
    <t>初四</t>
  </si>
  <si>
    <t>sitcsh_cs12@sitc.com</t>
  </si>
  <si>
    <t>初五</t>
  </si>
  <si>
    <t>初六</t>
  </si>
  <si>
    <t>祝龚钒</t>
  </si>
  <si>
    <t>sitcsh_cs2@sitc.com</t>
  </si>
  <si>
    <t>上海新海丰集装箱运输有限公司客服部</t>
  </si>
  <si>
    <t>sitcsh_cs5@sitc.com</t>
  </si>
  <si>
    <t>2015年五一劳动节客服部值班表</t>
  </si>
  <si>
    <t>星期五</t>
  </si>
  <si>
    <t>sitcsh_csdz1@sitc.com</t>
  </si>
  <si>
    <t>伍塔娜</t>
  </si>
  <si>
    <t>sitcsh_cs16@sitc.com</t>
  </si>
  <si>
    <t>2015年端午节客服部值班表</t>
  </si>
  <si>
    <t>星期一</t>
  </si>
  <si>
    <t>李晓路</t>
  </si>
  <si>
    <t>SITCSH_CS8@SITC.COM</t>
  </si>
  <si>
    <t>SITCSH_CS6@SITC.COM</t>
  </si>
  <si>
    <t>中国人民抗日战争暨世界反法西斯战争胜利70周年纪念日客服部值班表</t>
  </si>
  <si>
    <t>星期四</t>
  </si>
  <si>
    <t>SITCSH_CS5@SITC.COM</t>
  </si>
  <si>
    <t>祝龚钒</t>
  </si>
  <si>
    <t>SITCSH_CS2@SITC.COM</t>
  </si>
  <si>
    <t>胡双英</t>
  </si>
  <si>
    <t>sitcsh_cs10@sitc.com</t>
  </si>
  <si>
    <t>2015年国庆节客服部值班表</t>
  </si>
  <si>
    <t>周四</t>
  </si>
  <si>
    <t>周五</t>
  </si>
  <si>
    <t>周六</t>
  </si>
  <si>
    <t>周日</t>
  </si>
  <si>
    <t>周一</t>
  </si>
  <si>
    <t>周二</t>
  </si>
  <si>
    <t>周三</t>
  </si>
  <si>
    <t>郭志磊</t>
  </si>
  <si>
    <t>盖天宇</t>
  </si>
  <si>
    <t>sitcsh_cs1@sitc.com</t>
  </si>
  <si>
    <t>sitcsh_cs11@sitc.com</t>
  </si>
  <si>
    <t>sitcsh_cs12@sitc.com</t>
  </si>
  <si>
    <t>sitcsh_cs15@sitc.com</t>
  </si>
  <si>
    <t>sitcsh_cs9@sitc.com</t>
  </si>
  <si>
    <t>sitcsh_cs4@sitc.com</t>
  </si>
  <si>
    <t>2016年元旦客服值班表</t>
  </si>
  <si>
    <t>高瑞祺</t>
  </si>
  <si>
    <t>SITCSH_CS6@SITC.COM</t>
  </si>
  <si>
    <t>sitcsh_cs3@sitc.com</t>
  </si>
  <si>
    <t>2016年春节客服值班表</t>
  </si>
  <si>
    <t>星期日</t>
  </si>
  <si>
    <t>SITCSH_CS9@SITC.COM</t>
  </si>
  <si>
    <t>sitcsh_cs6@sitc.com</t>
  </si>
  <si>
    <t>sitcsh_cs3@sitc.com</t>
  </si>
  <si>
    <t>sitcsh_cs1@sitc.com</t>
  </si>
  <si>
    <t>2015.12-29</t>
  </si>
  <si>
    <t>sitcsh_cs5@sitc.com</t>
  </si>
  <si>
    <t>2016年劳动节客服值班表</t>
  </si>
  <si>
    <t>2016年清明客服值班表</t>
  </si>
  <si>
    <t>2016年国庆节客服部值班表</t>
  </si>
  <si>
    <t>sitcsh_cs4@sitc.com</t>
  </si>
  <si>
    <t>2016年端午节客服值班表</t>
  </si>
  <si>
    <t>2016年中秋节客服值班表</t>
  </si>
  <si>
    <t>SITCSH_CS4@SITC.COM</t>
  </si>
  <si>
    <t>调休10.14</t>
  </si>
  <si>
    <t>2017年元旦客服值班表</t>
  </si>
  <si>
    <t>2017年春节客服值班表</t>
  </si>
  <si>
    <t>2016.12-29</t>
  </si>
  <si>
    <t>元旦</t>
  </si>
  <si>
    <t>春节</t>
  </si>
  <si>
    <t>清明</t>
  </si>
  <si>
    <t>五一</t>
  </si>
  <si>
    <t>端午</t>
  </si>
  <si>
    <t>中秋</t>
  </si>
  <si>
    <t>国庆</t>
  </si>
  <si>
    <t>冯杰</t>
  </si>
  <si>
    <t>王逾琦</t>
  </si>
  <si>
    <t>高瑞祺</t>
  </si>
  <si>
    <t>刘筱琳</t>
  </si>
  <si>
    <t>郭志磊</t>
  </si>
  <si>
    <t>张文婷</t>
  </si>
  <si>
    <t>何冰清</t>
  </si>
  <si>
    <t>张山山</t>
  </si>
  <si>
    <t>胡双英</t>
  </si>
  <si>
    <t>岳小莹</t>
  </si>
  <si>
    <t>祝龚钒</t>
  </si>
  <si>
    <t>盖天宇</t>
  </si>
  <si>
    <t>赵翔</t>
  </si>
  <si>
    <t>总计</t>
  </si>
  <si>
    <t>上海新海丰集装箱运输有限公司出口部</t>
  </si>
  <si>
    <t xml:space="preserve">朱潇滢 </t>
  </si>
  <si>
    <t>sitcsh_tsexp5@sitc.com</t>
  </si>
  <si>
    <t>2017年清明客服值班表</t>
  </si>
  <si>
    <t>星期二</t>
  </si>
  <si>
    <t>sitcsh_cs10@sitc.com</t>
  </si>
  <si>
    <t>2017年劳动节客服值班表</t>
  </si>
  <si>
    <t>2017年端午节客服值班表</t>
  </si>
  <si>
    <t>2017年国庆节客服部值班表</t>
  </si>
  <si>
    <t>周一</t>
  </si>
  <si>
    <t>2017.9.1</t>
  </si>
  <si>
    <t xml:space="preserve">朱潇滢 </t>
  </si>
  <si>
    <t xml:space="preserve">sitcsh_cs9@sitc.com  </t>
  </si>
  <si>
    <t>朱潇莹</t>
  </si>
  <si>
    <t>sitcsh_cs10@sitc.com</t>
  </si>
  <si>
    <t>2018年元旦客服值班表</t>
  </si>
  <si>
    <t>2018年春节客服值班表</t>
  </si>
  <si>
    <t>2017.12-29</t>
  </si>
  <si>
    <t>高瑞琪</t>
  </si>
  <si>
    <t>刘筱琳</t>
  </si>
  <si>
    <t>徐海棠</t>
  </si>
  <si>
    <t>sitcsh_cs8@sitc.com</t>
  </si>
  <si>
    <t>李晓璐</t>
  </si>
  <si>
    <t xml:space="preserve">sitcsh_cs9@sitc.com  </t>
  </si>
  <si>
    <t>xuhaitang@sitc.com</t>
  </si>
  <si>
    <t>2018年清明客服值班表</t>
  </si>
  <si>
    <t>2018年劳动节客服值班表</t>
  </si>
  <si>
    <t>2018年端午节客服值班表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</si>
</sst>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</numFmts>
  <fonts count="5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楷体_GB2312"/>
      <family val="3"/>
    </font>
    <font>
      <u val="single"/>
      <sz val="12"/>
      <color indexed="12"/>
      <name val="宋体"/>
      <family val="0"/>
    </font>
    <font>
      <b/>
      <sz val="12"/>
      <name val="楷体_GB2312"/>
      <family val="3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2"/>
      <color indexed="14"/>
      <name val="宋体"/>
      <family val="0"/>
    </font>
    <font>
      <b/>
      <sz val="14"/>
      <color indexed="10"/>
      <name val="楷体_GB2312"/>
      <family val="3"/>
    </font>
    <font>
      <u val="single"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u val="single"/>
      <sz val="12"/>
      <color rgb="FFFF00FF"/>
      <name val="宋体"/>
      <family val="0"/>
    </font>
    <font>
      <b/>
      <sz val="14"/>
      <color rgb="FFFF0000"/>
      <name val="楷体_GB2312"/>
      <family val="3"/>
    </font>
    <font>
      <u val="single"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0" borderId="8" applyNumberFormat="0" applyAlignment="0" applyProtection="0"/>
    <xf numFmtId="0" fontId="45" fillId="28" borderId="5" applyNumberFormat="0" applyAlignment="0" applyProtection="0"/>
    <xf numFmtId="0" fontId="6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 vertical="center"/>
      <protection/>
    </xf>
    <xf numFmtId="58" fontId="3" fillId="0" borderId="10" xfId="15" applyNumberFormat="1" applyFont="1" applyBorder="1" applyAlignment="1">
      <alignment horizontal="center" vertical="center"/>
      <protection/>
    </xf>
    <xf numFmtId="14" fontId="5" fillId="0" borderId="0" xfId="15" applyNumberFormat="1" applyFont="1" applyAlignment="1">
      <alignment horizontal="right"/>
      <protection/>
    </xf>
    <xf numFmtId="58" fontId="3" fillId="0" borderId="0" xfId="15" applyNumberFormat="1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 vertical="center"/>
      <protection/>
    </xf>
    <xf numFmtId="0" fontId="4" fillId="0" borderId="10" xfId="4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15" applyFont="1" applyFill="1" applyBorder="1" applyAlignment="1">
      <alignment horizontal="center"/>
      <protection/>
    </xf>
    <xf numFmtId="0" fontId="0" fillId="0" borderId="10" xfId="15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15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58" fontId="3" fillId="0" borderId="10" xfId="15" applyNumberFormat="1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4" fillId="0" borderId="0" xfId="4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58" fontId="3" fillId="30" borderId="10" xfId="15" applyNumberFormat="1" applyFont="1" applyFill="1" applyBorder="1" applyAlignment="1">
      <alignment horizontal="center" vertical="center"/>
      <protection/>
    </xf>
    <xf numFmtId="0" fontId="3" fillId="30" borderId="10" xfId="15" applyFont="1" applyFill="1" applyBorder="1" applyAlignment="1">
      <alignment horizontal="center" vertical="center"/>
      <protection/>
    </xf>
    <xf numFmtId="0" fontId="4" fillId="30" borderId="10" xfId="4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7" fillId="30" borderId="10" xfId="41" applyFont="1" applyFill="1" applyBorder="1" applyAlignment="1" applyProtection="1">
      <alignment horizontal="center" vertical="center"/>
      <protection/>
    </xf>
    <xf numFmtId="0" fontId="48" fillId="30" borderId="10" xfId="15" applyFont="1" applyFill="1" applyBorder="1" applyAlignment="1">
      <alignment horizontal="center" vertical="center"/>
      <protection/>
    </xf>
    <xf numFmtId="0" fontId="49" fillId="30" borderId="10" xfId="41" applyFont="1" applyFill="1" applyBorder="1" applyAlignment="1" applyProtection="1">
      <alignment horizontal="center" vertical="center"/>
      <protection/>
    </xf>
    <xf numFmtId="0" fontId="48" fillId="0" borderId="12" xfId="15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0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0" borderId="13" xfId="15" applyFont="1" applyFill="1" applyBorder="1" applyAlignment="1">
      <alignment horizontal="center" vertical="center"/>
      <protection/>
    </xf>
    <xf numFmtId="58" fontId="3" fillId="30" borderId="13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left" vertical="center"/>
      <protection/>
    </xf>
    <xf numFmtId="58" fontId="3" fillId="30" borderId="13" xfId="15" applyNumberFormat="1" applyFont="1" applyFill="1" applyBorder="1" applyAlignment="1">
      <alignment horizontal="center" vertical="center"/>
      <protection/>
    </xf>
    <xf numFmtId="0" fontId="3" fillId="30" borderId="13" xfId="15" applyFont="1" applyFill="1" applyBorder="1" applyAlignment="1">
      <alignment vertical="center"/>
      <protection/>
    </xf>
    <xf numFmtId="58" fontId="3" fillId="33" borderId="10" xfId="15" applyNumberFormat="1" applyFont="1" applyFill="1" applyBorder="1" applyAlignment="1">
      <alignment horizontal="center" vertical="center"/>
      <protection/>
    </xf>
    <xf numFmtId="0" fontId="3" fillId="33" borderId="10" xfId="15" applyFont="1" applyFill="1" applyBorder="1" applyAlignment="1">
      <alignment horizontal="center" vertical="center"/>
      <protection/>
    </xf>
    <xf numFmtId="0" fontId="4" fillId="33" borderId="10" xfId="41" applyFill="1" applyBorder="1" applyAlignment="1" applyProtection="1">
      <alignment horizontal="center" vertical="center"/>
      <protection/>
    </xf>
    <xf numFmtId="0" fontId="48" fillId="30" borderId="12" xfId="15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2" fillId="0" borderId="0" xfId="15" applyFont="1" applyBorder="1" applyAlignment="1">
      <alignment horizontal="center"/>
      <protection/>
    </xf>
    <xf numFmtId="0" fontId="3" fillId="0" borderId="1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0" xfId="15" applyFont="1" applyAlignment="1">
      <alignment horizontal="right"/>
      <protection/>
    </xf>
    <xf numFmtId="0" fontId="3" fillId="0" borderId="15" xfId="15" applyFont="1" applyBorder="1" applyAlignment="1">
      <alignment horizontal="center" vertical="center"/>
      <protection/>
    </xf>
    <xf numFmtId="0" fontId="3" fillId="30" borderId="13" xfId="15" applyFont="1" applyFill="1" applyBorder="1" applyAlignment="1">
      <alignment horizontal="center" vertical="center"/>
      <protection/>
    </xf>
    <xf numFmtId="0" fontId="3" fillId="30" borderId="16" xfId="15" applyFont="1" applyFill="1" applyBorder="1" applyAlignment="1">
      <alignment horizontal="center" vertical="center"/>
      <protection/>
    </xf>
    <xf numFmtId="58" fontId="3" fillId="30" borderId="13" xfId="15" applyNumberFormat="1" applyFont="1" applyFill="1" applyBorder="1" applyAlignment="1">
      <alignment horizontal="center" vertical="center"/>
      <protection/>
    </xf>
    <xf numFmtId="58" fontId="3" fillId="30" borderId="16" xfId="15" applyNumberFormat="1" applyFont="1" applyFill="1" applyBorder="1" applyAlignment="1">
      <alignment horizontal="center" vertical="center"/>
      <protection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12@sitc.com" TargetMode="External" /><Relationship Id="rId2" Type="http://schemas.openxmlformats.org/officeDocument/2006/relationships/hyperlink" Target="mailto:sitcsh_cs10@sitc.com" TargetMode="External" /><Relationship Id="rId3" Type="http://schemas.openxmlformats.org/officeDocument/2006/relationships/hyperlink" Target="mailto:sitcsh_cs4@sitc.co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5@sitc.com" TargetMode="External" /><Relationship Id="rId2" Type="http://schemas.openxmlformats.org/officeDocument/2006/relationships/hyperlink" Target="mailto:sitcsh_cs15@sitc.com" TargetMode="External" /><Relationship Id="rId3" Type="http://schemas.openxmlformats.org/officeDocument/2006/relationships/hyperlink" Target="mailto:SITCSH_CS2@SITC.CO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5@sitc.com" TargetMode="External" /><Relationship Id="rId2" Type="http://schemas.openxmlformats.org/officeDocument/2006/relationships/hyperlink" Target="mailto:SITCSH_CS2@SITC.COM" TargetMode="External" /><Relationship Id="rId3" Type="http://schemas.openxmlformats.org/officeDocument/2006/relationships/hyperlink" Target="mailto:SITCSH_CS4@SITC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2@SITC.COM" TargetMode="External" /><Relationship Id="rId2" Type="http://schemas.openxmlformats.org/officeDocument/2006/relationships/hyperlink" Target="mailto:sitcsh_cs6@sitc.com" TargetMode="External" /><Relationship Id="rId3" Type="http://schemas.openxmlformats.org/officeDocument/2006/relationships/hyperlink" Target="mailto:sitcsh_cs1@sitc.co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1@sitc.com" TargetMode="External" /><Relationship Id="rId2" Type="http://schemas.openxmlformats.org/officeDocument/2006/relationships/hyperlink" Target="mailto:sitcsh_cs1@sitc.com" TargetMode="External" /><Relationship Id="rId3" Type="http://schemas.openxmlformats.org/officeDocument/2006/relationships/hyperlink" Target="mailto:SITCSH_CS9@SITC.COM" TargetMode="External" /><Relationship Id="rId4" Type="http://schemas.openxmlformats.org/officeDocument/2006/relationships/hyperlink" Target="mailto:sitcsh_cs3@sitc.com" TargetMode="External" /><Relationship Id="rId5" Type="http://schemas.openxmlformats.org/officeDocument/2006/relationships/hyperlink" Target="mailto:sitcsh_cs15@sitc.com" TargetMode="External" /><Relationship Id="rId6" Type="http://schemas.openxmlformats.org/officeDocument/2006/relationships/hyperlink" Target="mailto:sitcsh_cs5@sitc.com" TargetMode="External" /><Relationship Id="rId7" Type="http://schemas.openxmlformats.org/officeDocument/2006/relationships/hyperlink" Target="mailto:sitcsh_cs6@sitc.co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2@SITC.COM" TargetMode="External" /><Relationship Id="rId2" Type="http://schemas.openxmlformats.org/officeDocument/2006/relationships/hyperlink" Target="mailto:sitcsh_cs6@sitc.com" TargetMode="External" /><Relationship Id="rId3" Type="http://schemas.openxmlformats.org/officeDocument/2006/relationships/hyperlink" Target="mailto:sitcsh_cs15@sitc.com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6@sitc.com" TargetMode="External" /><Relationship Id="rId2" Type="http://schemas.openxmlformats.org/officeDocument/2006/relationships/hyperlink" Target="mailto:sitcsh_cs11@sitc.com" TargetMode="External" /><Relationship Id="rId3" Type="http://schemas.openxmlformats.org/officeDocument/2006/relationships/hyperlink" Target="mailto:sitcsh_cs6@sitc.com" TargetMode="External" /><Relationship Id="rId4" Type="http://schemas.openxmlformats.org/officeDocument/2006/relationships/hyperlink" Target="mailto:sitcsh_cs3@sitc.com" TargetMode="External" /><Relationship Id="rId5" Type="http://schemas.openxmlformats.org/officeDocument/2006/relationships/hyperlink" Target="mailto:sitcsh_cs15@sitc.com" TargetMode="External" /><Relationship Id="rId6" Type="http://schemas.openxmlformats.org/officeDocument/2006/relationships/hyperlink" Target="mailto:sitcsh_cs1@sitc.com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1@sitc.com" TargetMode="External" /><Relationship Id="rId2" Type="http://schemas.openxmlformats.org/officeDocument/2006/relationships/hyperlink" Target="mailto:sitcsh_cs10@sitc.com" TargetMode="External" /><Relationship Id="rId3" Type="http://schemas.openxmlformats.org/officeDocument/2006/relationships/hyperlink" Target="mailto:sitcsh_cs5@sitc.co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5@sitc.com" TargetMode="External" /><Relationship Id="rId2" Type="http://schemas.openxmlformats.org/officeDocument/2006/relationships/hyperlink" Target="mailto:sitcsh_cs1@sitc.com" TargetMode="External" /><Relationship Id="rId3" Type="http://schemas.openxmlformats.org/officeDocument/2006/relationships/hyperlink" Target="mailto:SITCSH_CS2@SITC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6@sitc.com" TargetMode="External" /><Relationship Id="rId2" Type="http://schemas.openxmlformats.org/officeDocument/2006/relationships/hyperlink" Target="mailto:sitcsh_cs12@sitc.com" TargetMode="External" /><Relationship Id="rId3" Type="http://schemas.openxmlformats.org/officeDocument/2006/relationships/hyperlink" Target="mailto:sitcsh_cs6@sitc.com" TargetMode="External" /><Relationship Id="rId4" Type="http://schemas.openxmlformats.org/officeDocument/2006/relationships/hyperlink" Target="mailto:sitcsh_cs2@sitc.com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1@sitc.com" TargetMode="External" /><Relationship Id="rId2" Type="http://schemas.openxmlformats.org/officeDocument/2006/relationships/hyperlink" Target="mailto:sitcsh_cs5@sitc.com" TargetMode="External" /><Relationship Id="rId3" Type="http://schemas.openxmlformats.org/officeDocument/2006/relationships/hyperlink" Target="mailto:sitcsh_cs3@sitc.com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3@sitc.com" TargetMode="External" /><Relationship Id="rId2" Type="http://schemas.openxmlformats.org/officeDocument/2006/relationships/hyperlink" Target="mailto:sitcsh_cs6@sitc.com" TargetMode="External" /><Relationship Id="rId3" Type="http://schemas.openxmlformats.org/officeDocument/2006/relationships/hyperlink" Target="mailto:sitcsh_cs6@sitc.com" TargetMode="External" /><Relationship Id="rId4" Type="http://schemas.openxmlformats.org/officeDocument/2006/relationships/hyperlink" Target="mailto:sitcsh_cs15@sitc.com" TargetMode="External" /><Relationship Id="rId5" Type="http://schemas.openxmlformats.org/officeDocument/2006/relationships/hyperlink" Target="mailto:sitcsh_cs9@sitc.com" TargetMode="External" /><Relationship Id="rId6" Type="http://schemas.openxmlformats.org/officeDocument/2006/relationships/hyperlink" Target="mailto:sitcsh_cs11@sitc.com" TargetMode="External" /><Relationship Id="rId7" Type="http://schemas.openxmlformats.org/officeDocument/2006/relationships/hyperlink" Target="mailto:sitcsh_cs6@sitc.com" TargetMode="External" /><Relationship Id="rId8" Type="http://schemas.openxmlformats.org/officeDocument/2006/relationships/hyperlink" Target="mailto:sitcsh_cs10@sitc.com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5@sitc.com" TargetMode="External" /><Relationship Id="rId2" Type="http://schemas.openxmlformats.org/officeDocument/2006/relationships/hyperlink" Target="mailto:sitcsh_cs8@sitc.com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15@sitc.com" TargetMode="External" /><Relationship Id="rId2" Type="http://schemas.openxmlformats.org/officeDocument/2006/relationships/hyperlink" Target="mailto:sitcsh_cs3@sitc.com" TargetMode="External" /><Relationship Id="rId3" Type="http://schemas.openxmlformats.org/officeDocument/2006/relationships/hyperlink" Target="mailto:sitcsh_cs9@sitc.com" TargetMode="External" /><Relationship Id="rId4" Type="http://schemas.openxmlformats.org/officeDocument/2006/relationships/hyperlink" Target="mailto:sitcsh_cs10@sitc.com" TargetMode="External" /><Relationship Id="rId5" Type="http://schemas.openxmlformats.org/officeDocument/2006/relationships/hyperlink" Target="mailto:sitcsh_cs15@sitc.com" TargetMode="External" /><Relationship Id="rId6" Type="http://schemas.openxmlformats.org/officeDocument/2006/relationships/hyperlink" Target="mailto:xuhaitang@sitc.com" TargetMode="External" /><Relationship Id="rId7" Type="http://schemas.openxmlformats.org/officeDocument/2006/relationships/hyperlink" Target="mailto:sitcsh_cs10@sitc.com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8@sitc.com" TargetMode="External" /><Relationship Id="rId2" Type="http://schemas.openxmlformats.org/officeDocument/2006/relationships/hyperlink" Target="mailto:xuhaitang@sitc.com" TargetMode="External" /><Relationship Id="rId3" Type="http://schemas.openxmlformats.org/officeDocument/2006/relationships/hyperlink" Target="mailto:sitcsh_cs15@sitc.com" TargetMode="External" /><Relationship Id="rId4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2@SITC.COM" TargetMode="External" /><Relationship Id="rId2" Type="http://schemas.openxmlformats.org/officeDocument/2006/relationships/hyperlink" Target="mailto:sitcsh_cs8@sitc.com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5@sitc.com" TargetMode="External" /><Relationship Id="rId2" Type="http://schemas.openxmlformats.org/officeDocument/2006/relationships/hyperlink" Target="mailto:sitcsh_cs5@sitc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5@sitc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16@sitc.com" TargetMode="External" /><Relationship Id="rId2" Type="http://schemas.openxmlformats.org/officeDocument/2006/relationships/hyperlink" Target="mailto:sitcsh_cs6@sitc.com" TargetMode="External" /><Relationship Id="rId3" Type="http://schemas.openxmlformats.org/officeDocument/2006/relationships/hyperlink" Target="mailto:sitcsh_csdz1@sitc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8@SITC.COM" TargetMode="External" /><Relationship Id="rId2" Type="http://schemas.openxmlformats.org/officeDocument/2006/relationships/hyperlink" Target="mailto:SITCSH_CS6@SITC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5@SITC.COM" TargetMode="External" /><Relationship Id="rId2" Type="http://schemas.openxmlformats.org/officeDocument/2006/relationships/hyperlink" Target="mailto:SITCSH_CS2@SITC.COM" TargetMode="External" /><Relationship Id="rId3" Type="http://schemas.openxmlformats.org/officeDocument/2006/relationships/hyperlink" Target="mailto:sitcsh_cs10@sitc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1@sitc.com" TargetMode="External" /><Relationship Id="rId2" Type="http://schemas.openxmlformats.org/officeDocument/2006/relationships/hyperlink" Target="mailto:sitcsh_cs1@sitc.com" TargetMode="External" /><Relationship Id="rId3" Type="http://schemas.openxmlformats.org/officeDocument/2006/relationships/hyperlink" Target="mailto:sitcsh_cs11@sitc.com" TargetMode="External" /><Relationship Id="rId4" Type="http://schemas.openxmlformats.org/officeDocument/2006/relationships/hyperlink" Target="mailto:sitcsh_cs12@sitc.com" TargetMode="External" /><Relationship Id="rId5" Type="http://schemas.openxmlformats.org/officeDocument/2006/relationships/hyperlink" Target="mailto:sitcsh_cs9@sitc.com" TargetMode="External" /><Relationship Id="rId6" Type="http://schemas.openxmlformats.org/officeDocument/2006/relationships/hyperlink" Target="mailto:sitcsh_cs4@sitc.com" TargetMode="External" /><Relationship Id="rId7" Type="http://schemas.openxmlformats.org/officeDocument/2006/relationships/hyperlink" Target="mailto:sitcsh_cs15@sitc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6@SITC.COM" TargetMode="External" /><Relationship Id="rId2" Type="http://schemas.openxmlformats.org/officeDocument/2006/relationships/hyperlink" Target="mailto:sitcsh_cs3@sitc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ITCSH_CS9@SITC.COM" TargetMode="External" /><Relationship Id="rId2" Type="http://schemas.openxmlformats.org/officeDocument/2006/relationships/hyperlink" Target="mailto:sitcsh_cs6@sitc.com" TargetMode="External" /><Relationship Id="rId3" Type="http://schemas.openxmlformats.org/officeDocument/2006/relationships/hyperlink" Target="mailto:sitcsh_cs3@sitc.com" TargetMode="External" /><Relationship Id="rId4" Type="http://schemas.openxmlformats.org/officeDocument/2006/relationships/hyperlink" Target="mailto:sitcsh_cs11@sitc.com" TargetMode="External" /><Relationship Id="rId5" Type="http://schemas.openxmlformats.org/officeDocument/2006/relationships/hyperlink" Target="mailto:sitcsh_cs1@sitc.com" TargetMode="External" /><Relationship Id="rId6" Type="http://schemas.openxmlformats.org/officeDocument/2006/relationships/hyperlink" Target="mailto:sitcsh_cs1@sitc.com" TargetMode="External" /><Relationship Id="rId7" Type="http://schemas.openxmlformats.org/officeDocument/2006/relationships/hyperlink" Target="mailto:sitcsh_cs6@sit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49"/>
  <sheetViews>
    <sheetView zoomScalePageLayoutView="0" workbookViewId="0" topLeftCell="A24">
      <selection activeCell="N45" sqref="N45"/>
    </sheetView>
  </sheetViews>
  <sheetFormatPr defaultColWidth="9.00390625" defaultRowHeight="14.25"/>
  <cols>
    <col min="2" max="2" width="10.00390625" style="0" customWidth="1"/>
    <col min="3" max="3" width="8.50390625" style="0" customWidth="1"/>
    <col min="4" max="4" width="10.375" style="0" customWidth="1"/>
  </cols>
  <sheetData>
    <row r="7" spans="2:10" ht="14.25">
      <c r="B7" s="11">
        <v>2013</v>
      </c>
      <c r="C7" s="10" t="s">
        <v>16</v>
      </c>
      <c r="D7" s="10" t="s">
        <v>7</v>
      </c>
      <c r="E7" s="10" t="s">
        <v>8</v>
      </c>
      <c r="F7" s="10" t="s">
        <v>9</v>
      </c>
      <c r="G7" s="10" t="s">
        <v>10</v>
      </c>
      <c r="H7" s="11" t="s">
        <v>19</v>
      </c>
      <c r="I7" s="11" t="s">
        <v>20</v>
      </c>
      <c r="J7" s="10" t="s">
        <v>11</v>
      </c>
    </row>
    <row r="8" spans="2:10" ht="14.25">
      <c r="B8" s="15" t="s">
        <v>15</v>
      </c>
      <c r="C8" s="10"/>
      <c r="D8" s="10">
        <v>2</v>
      </c>
      <c r="E8" s="10"/>
      <c r="F8" s="10"/>
      <c r="G8" s="10"/>
      <c r="H8" s="10"/>
      <c r="I8" s="10"/>
      <c r="J8" s="15">
        <f aca="true" t="shared" si="0" ref="J8:J18">SUM(C8:I8)</f>
        <v>2</v>
      </c>
    </row>
    <row r="9" spans="2:10" ht="14.25">
      <c r="B9" s="16" t="s">
        <v>5</v>
      </c>
      <c r="C9" s="10"/>
      <c r="D9" s="10">
        <v>2</v>
      </c>
      <c r="E9" s="10"/>
      <c r="F9" s="10"/>
      <c r="G9" s="10">
        <v>1</v>
      </c>
      <c r="H9" s="10"/>
      <c r="I9" s="10"/>
      <c r="J9" s="15">
        <f t="shared" si="0"/>
        <v>3</v>
      </c>
    </row>
    <row r="10" spans="2:10" ht="14.25">
      <c r="B10" s="17" t="s">
        <v>17</v>
      </c>
      <c r="C10" s="10"/>
      <c r="D10" s="10">
        <v>1</v>
      </c>
      <c r="E10" s="10"/>
      <c r="F10" s="10"/>
      <c r="G10" s="10"/>
      <c r="H10" s="10"/>
      <c r="I10" s="10"/>
      <c r="J10" s="15">
        <f t="shared" si="0"/>
        <v>1</v>
      </c>
    </row>
    <row r="11" spans="2:10" ht="14.25">
      <c r="B11" s="17" t="s">
        <v>6</v>
      </c>
      <c r="C11" s="10"/>
      <c r="D11" s="10">
        <v>1</v>
      </c>
      <c r="E11" s="10"/>
      <c r="F11" s="10"/>
      <c r="G11" s="10">
        <v>1</v>
      </c>
      <c r="H11" s="10"/>
      <c r="I11" s="10"/>
      <c r="J11" s="15">
        <f t="shared" si="0"/>
        <v>2</v>
      </c>
    </row>
    <row r="12" spans="2:10" ht="14.25">
      <c r="B12" s="16" t="s">
        <v>3</v>
      </c>
      <c r="C12" s="10"/>
      <c r="D12" s="10"/>
      <c r="E12" s="10"/>
      <c r="F12" s="10"/>
      <c r="G12" s="10"/>
      <c r="H12" s="10"/>
      <c r="I12" s="10"/>
      <c r="J12" s="15">
        <f t="shared" si="0"/>
        <v>0</v>
      </c>
    </row>
    <row r="13" spans="2:10" ht="14.25">
      <c r="B13" s="17" t="s">
        <v>1</v>
      </c>
      <c r="C13" s="10">
        <v>1</v>
      </c>
      <c r="D13" s="10"/>
      <c r="E13" s="10">
        <v>1</v>
      </c>
      <c r="F13" s="10"/>
      <c r="G13" s="10"/>
      <c r="H13" s="10"/>
      <c r="I13" s="10"/>
      <c r="J13" s="15">
        <f t="shared" si="0"/>
        <v>2</v>
      </c>
    </row>
    <row r="14" spans="2:10" ht="14.25">
      <c r="B14" s="16" t="s">
        <v>23</v>
      </c>
      <c r="C14" s="10"/>
      <c r="D14" s="10">
        <v>1</v>
      </c>
      <c r="E14" s="10"/>
      <c r="F14" s="10">
        <v>1</v>
      </c>
      <c r="G14" s="10"/>
      <c r="H14" s="10"/>
      <c r="I14" s="10"/>
      <c r="J14" s="15">
        <f t="shared" si="0"/>
        <v>2</v>
      </c>
    </row>
    <row r="15" spans="2:10" ht="14.25">
      <c r="B15" s="17" t="s">
        <v>22</v>
      </c>
      <c r="C15" s="10"/>
      <c r="D15" s="10"/>
      <c r="E15" s="10"/>
      <c r="F15" s="10"/>
      <c r="G15" s="10"/>
      <c r="H15" s="10"/>
      <c r="I15" s="10"/>
      <c r="J15" s="15">
        <f t="shared" si="0"/>
        <v>0</v>
      </c>
    </row>
    <row r="16" spans="2:10" ht="14.25">
      <c r="B16" s="16" t="s">
        <v>21</v>
      </c>
      <c r="C16" s="10"/>
      <c r="D16" s="10">
        <v>4</v>
      </c>
      <c r="E16" s="10"/>
      <c r="F16" s="10">
        <v>2</v>
      </c>
      <c r="G16" s="10"/>
      <c r="H16" s="10"/>
      <c r="I16" s="10"/>
      <c r="J16" s="15">
        <f t="shared" si="0"/>
        <v>6</v>
      </c>
    </row>
    <row r="17" spans="2:10" ht="14.25">
      <c r="B17" s="17" t="s">
        <v>24</v>
      </c>
      <c r="C17" s="10"/>
      <c r="D17" s="10"/>
      <c r="E17" s="10">
        <v>1</v>
      </c>
      <c r="F17" s="10"/>
      <c r="G17" s="10">
        <v>1</v>
      </c>
      <c r="H17" s="10"/>
      <c r="I17" s="10"/>
      <c r="J17" s="15">
        <f t="shared" si="0"/>
        <v>2</v>
      </c>
    </row>
    <row r="18" spans="2:10" ht="14.25">
      <c r="B18" s="17" t="s">
        <v>25</v>
      </c>
      <c r="C18" s="10"/>
      <c r="D18" s="10"/>
      <c r="E18" s="10">
        <v>1</v>
      </c>
      <c r="F18" s="10"/>
      <c r="G18" s="10"/>
      <c r="H18" s="10"/>
      <c r="I18" s="10"/>
      <c r="J18" s="15">
        <f t="shared" si="0"/>
        <v>1</v>
      </c>
    </row>
    <row r="22" spans="2:10" ht="14.25">
      <c r="B22" s="18">
        <v>2014</v>
      </c>
      <c r="C22" s="10" t="s">
        <v>16</v>
      </c>
      <c r="D22" s="10" t="s">
        <v>7</v>
      </c>
      <c r="E22" s="10" t="s">
        <v>8</v>
      </c>
      <c r="F22" s="10" t="s">
        <v>9</v>
      </c>
      <c r="G22" s="10" t="s">
        <v>10</v>
      </c>
      <c r="H22" s="11" t="s">
        <v>19</v>
      </c>
      <c r="I22" s="11" t="s">
        <v>20</v>
      </c>
      <c r="J22" s="10" t="s">
        <v>11</v>
      </c>
    </row>
    <row r="23" spans="2:10" ht="14.25">
      <c r="B23" s="8" t="s">
        <v>26</v>
      </c>
      <c r="C23" s="13"/>
      <c r="D23" s="13"/>
      <c r="E23" s="13">
        <v>1</v>
      </c>
      <c r="F23" s="13"/>
      <c r="G23" s="13"/>
      <c r="H23" s="13">
        <v>1</v>
      </c>
      <c r="I23" s="13">
        <v>1</v>
      </c>
      <c r="J23" s="13">
        <v>3</v>
      </c>
    </row>
    <row r="24" spans="2:10" ht="14.25">
      <c r="B24" s="8" t="s">
        <v>27</v>
      </c>
      <c r="C24" s="13"/>
      <c r="D24" s="13">
        <v>2</v>
      </c>
      <c r="E24" s="13"/>
      <c r="F24" s="13"/>
      <c r="G24" s="13"/>
      <c r="H24" s="13"/>
      <c r="I24" s="13"/>
      <c r="J24" s="14">
        <v>2</v>
      </c>
    </row>
    <row r="25" spans="2:10" ht="14.25">
      <c r="B25" s="8" t="s">
        <v>28</v>
      </c>
      <c r="C25" s="13"/>
      <c r="D25" s="13">
        <v>1</v>
      </c>
      <c r="E25" s="13"/>
      <c r="F25" s="13"/>
      <c r="G25" s="13"/>
      <c r="H25" s="13"/>
      <c r="I25" s="13">
        <v>1</v>
      </c>
      <c r="J25" s="14">
        <v>2</v>
      </c>
    </row>
    <row r="26" spans="2:10" ht="14.25">
      <c r="B26" s="9" t="s">
        <v>29</v>
      </c>
      <c r="C26" s="13"/>
      <c r="D26" s="13"/>
      <c r="E26" s="13">
        <v>1</v>
      </c>
      <c r="F26" s="13"/>
      <c r="G26" s="13">
        <v>1</v>
      </c>
      <c r="H26" s="13">
        <v>1</v>
      </c>
      <c r="I26" s="13"/>
      <c r="J26" s="14">
        <v>3</v>
      </c>
    </row>
    <row r="27" spans="2:10" ht="14.25">
      <c r="B27" s="8" t="s">
        <v>30</v>
      </c>
      <c r="C27" s="13"/>
      <c r="D27" s="13">
        <v>4</v>
      </c>
      <c r="E27" s="13"/>
      <c r="F27" s="13">
        <v>2</v>
      </c>
      <c r="G27" s="13"/>
      <c r="H27" s="13"/>
      <c r="I27" s="13">
        <v>2</v>
      </c>
      <c r="J27" s="14">
        <v>8</v>
      </c>
    </row>
    <row r="28" spans="2:10" ht="14.25">
      <c r="B28" s="8" t="s">
        <v>37</v>
      </c>
      <c r="C28" s="13"/>
      <c r="D28" s="13"/>
      <c r="E28" s="13"/>
      <c r="F28" s="13"/>
      <c r="G28" s="13">
        <v>1</v>
      </c>
      <c r="H28" s="13"/>
      <c r="I28" s="13"/>
      <c r="J28" s="14">
        <v>1</v>
      </c>
    </row>
    <row r="29" spans="2:10" ht="14.25">
      <c r="B29" s="8" t="s">
        <v>31</v>
      </c>
      <c r="C29" s="13">
        <v>1</v>
      </c>
      <c r="D29" s="13"/>
      <c r="E29" s="13">
        <v>1</v>
      </c>
      <c r="F29" s="13"/>
      <c r="G29" s="13"/>
      <c r="H29" s="13"/>
      <c r="I29" s="13"/>
      <c r="J29" s="14">
        <v>2</v>
      </c>
    </row>
    <row r="30" spans="2:10" ht="14.25">
      <c r="B30" s="8" t="s">
        <v>32</v>
      </c>
      <c r="C30" s="13"/>
      <c r="D30" s="13">
        <v>1</v>
      </c>
      <c r="E30" s="13"/>
      <c r="F30" s="13">
        <v>1</v>
      </c>
      <c r="G30" s="13"/>
      <c r="H30" s="13"/>
      <c r="I30" s="13">
        <v>2</v>
      </c>
      <c r="J30" s="14">
        <v>4</v>
      </c>
    </row>
    <row r="31" spans="2:10" ht="14.25">
      <c r="B31" s="8" t="s">
        <v>33</v>
      </c>
      <c r="C31" s="13"/>
      <c r="D31" s="13"/>
      <c r="E31" s="13"/>
      <c r="F31" s="13"/>
      <c r="G31" s="13"/>
      <c r="H31" s="13"/>
      <c r="I31" s="13">
        <v>2</v>
      </c>
      <c r="J31" s="14">
        <v>2</v>
      </c>
    </row>
    <row r="32" spans="2:10" ht="14.25">
      <c r="B32" s="8" t="s">
        <v>34</v>
      </c>
      <c r="C32" s="13"/>
      <c r="D32" s="13"/>
      <c r="E32" s="13"/>
      <c r="F32" s="13"/>
      <c r="G32" s="13"/>
      <c r="H32" s="13">
        <v>1</v>
      </c>
      <c r="I32" s="13">
        <v>2</v>
      </c>
      <c r="J32" s="14">
        <v>3</v>
      </c>
    </row>
    <row r="33" spans="2:10" ht="14.25">
      <c r="B33" s="10" t="s">
        <v>39</v>
      </c>
      <c r="C33" s="13"/>
      <c r="D33" s="13"/>
      <c r="E33" s="13"/>
      <c r="F33" s="13">
        <v>1</v>
      </c>
      <c r="G33" s="13"/>
      <c r="H33" s="13"/>
      <c r="I33" s="13"/>
      <c r="J33" s="13">
        <v>1</v>
      </c>
    </row>
    <row r="34" spans="2:10" ht="14.25">
      <c r="B34" s="12" t="s">
        <v>36</v>
      </c>
      <c r="C34" s="13"/>
      <c r="D34" s="13"/>
      <c r="E34" s="13"/>
      <c r="F34" s="13"/>
      <c r="G34" s="13"/>
      <c r="H34" s="13"/>
      <c r="I34" s="13">
        <v>2</v>
      </c>
      <c r="J34" s="13">
        <v>2</v>
      </c>
    </row>
    <row r="36" spans="2:10" ht="14.25">
      <c r="B36" s="18">
        <v>2015</v>
      </c>
      <c r="C36" s="10" t="s">
        <v>16</v>
      </c>
      <c r="D36" s="10" t="s">
        <v>7</v>
      </c>
      <c r="E36" s="10" t="s">
        <v>8</v>
      </c>
      <c r="F36" s="10" t="s">
        <v>9</v>
      </c>
      <c r="G36" s="10" t="s">
        <v>10</v>
      </c>
      <c r="H36" s="11" t="s">
        <v>19</v>
      </c>
      <c r="I36" s="11" t="s">
        <v>20</v>
      </c>
      <c r="J36" s="10" t="s">
        <v>11</v>
      </c>
    </row>
    <row r="37" spans="2:10" ht="14.25">
      <c r="B37" s="8" t="s">
        <v>26</v>
      </c>
      <c r="C37" s="13"/>
      <c r="D37" s="13">
        <v>1</v>
      </c>
      <c r="E37" s="13"/>
      <c r="F37" s="13"/>
      <c r="G37" s="13"/>
      <c r="H37" s="13"/>
      <c r="I37" s="13"/>
      <c r="J37" s="13">
        <f>SUM(C37:I37)</f>
        <v>1</v>
      </c>
    </row>
    <row r="38" spans="2:10" ht="14.25">
      <c r="B38" s="8" t="s">
        <v>27</v>
      </c>
      <c r="C38" s="13"/>
      <c r="D38" s="13">
        <v>1</v>
      </c>
      <c r="E38" s="13"/>
      <c r="F38" s="13"/>
      <c r="G38" s="13"/>
      <c r="H38" s="13"/>
      <c r="I38" s="13"/>
      <c r="J38" s="13">
        <f aca="true" t="shared" si="1" ref="J38:J48">SUM(C38:I38)</f>
        <v>1</v>
      </c>
    </row>
    <row r="39" spans="2:10" ht="14.25">
      <c r="B39" s="8" t="s">
        <v>28</v>
      </c>
      <c r="C39" s="13"/>
      <c r="D39" s="13"/>
      <c r="E39" s="13"/>
      <c r="F39" s="13"/>
      <c r="G39" s="13"/>
      <c r="H39" s="13"/>
      <c r="I39" s="13"/>
      <c r="J39" s="13">
        <f t="shared" si="1"/>
        <v>0</v>
      </c>
    </row>
    <row r="40" spans="2:10" ht="14.25">
      <c r="B40" s="9" t="s">
        <v>29</v>
      </c>
      <c r="C40" s="13">
        <v>1</v>
      </c>
      <c r="D40" s="13"/>
      <c r="E40" s="13">
        <v>1</v>
      </c>
      <c r="F40" s="13"/>
      <c r="G40" s="13"/>
      <c r="H40" s="13"/>
      <c r="I40" s="13"/>
      <c r="J40" s="13">
        <f t="shared" si="1"/>
        <v>2</v>
      </c>
    </row>
    <row r="41" spans="2:10" ht="14.25">
      <c r="B41" s="8" t="s">
        <v>30</v>
      </c>
      <c r="C41" s="13"/>
      <c r="D41" s="13">
        <v>2</v>
      </c>
      <c r="E41" s="13"/>
      <c r="F41" s="13">
        <v>1</v>
      </c>
      <c r="G41" s="13"/>
      <c r="H41" s="13"/>
      <c r="I41" s="13"/>
      <c r="J41" s="13">
        <f t="shared" si="1"/>
        <v>3</v>
      </c>
    </row>
    <row r="42" spans="2:10" ht="14.25">
      <c r="B42" s="8" t="s">
        <v>6</v>
      </c>
      <c r="C42" s="13"/>
      <c r="D42" s="13"/>
      <c r="E42" s="13"/>
      <c r="F42" s="13"/>
      <c r="G42" s="13"/>
      <c r="H42" s="13"/>
      <c r="I42" s="13"/>
      <c r="J42" s="13">
        <f t="shared" si="1"/>
        <v>0</v>
      </c>
    </row>
    <row r="43" spans="2:10" ht="14.25">
      <c r="B43" s="8" t="s">
        <v>31</v>
      </c>
      <c r="C43" s="13">
        <v>1</v>
      </c>
      <c r="D43" s="13"/>
      <c r="E43" s="13"/>
      <c r="F43" s="13"/>
      <c r="G43" s="13"/>
      <c r="H43" s="13"/>
      <c r="I43" s="13"/>
      <c r="J43" s="13">
        <f t="shared" si="1"/>
        <v>1</v>
      </c>
    </row>
    <row r="44" spans="2:10" ht="14.25">
      <c r="B44" s="8" t="s">
        <v>32</v>
      </c>
      <c r="C44" s="13"/>
      <c r="D44" s="13">
        <v>1</v>
      </c>
      <c r="E44" s="13">
        <v>1</v>
      </c>
      <c r="F44" s="13"/>
      <c r="G44" s="13"/>
      <c r="H44" s="13"/>
      <c r="I44" s="13"/>
      <c r="J44" s="13">
        <f t="shared" si="1"/>
        <v>2</v>
      </c>
    </row>
    <row r="45" spans="2:10" ht="14.25">
      <c r="B45" s="8" t="s">
        <v>33</v>
      </c>
      <c r="C45" s="13"/>
      <c r="D45" s="13">
        <v>2</v>
      </c>
      <c r="E45" s="13"/>
      <c r="F45" s="13"/>
      <c r="G45" s="13"/>
      <c r="H45" s="13"/>
      <c r="I45" s="13"/>
      <c r="J45" s="13">
        <f t="shared" si="1"/>
        <v>2</v>
      </c>
    </row>
    <row r="46" spans="2:10" ht="14.25">
      <c r="B46" s="8" t="s">
        <v>34</v>
      </c>
      <c r="C46" s="13">
        <v>1</v>
      </c>
      <c r="D46" s="13"/>
      <c r="E46" s="13"/>
      <c r="F46" s="13">
        <v>1</v>
      </c>
      <c r="G46" s="13"/>
      <c r="H46" s="13"/>
      <c r="I46" s="13"/>
      <c r="J46" s="13">
        <f t="shared" si="1"/>
        <v>2</v>
      </c>
    </row>
    <row r="47" spans="2:10" ht="14.25">
      <c r="B47" s="11" t="s">
        <v>39</v>
      </c>
      <c r="C47" s="13"/>
      <c r="D47" s="13">
        <v>1</v>
      </c>
      <c r="E47" s="13"/>
      <c r="F47" s="13">
        <v>1</v>
      </c>
      <c r="G47" s="13"/>
      <c r="H47" s="13"/>
      <c r="I47" s="13"/>
      <c r="J47" s="13">
        <f t="shared" si="1"/>
        <v>2</v>
      </c>
    </row>
    <row r="48" spans="2:10" ht="14.25">
      <c r="B48" s="12" t="s">
        <v>36</v>
      </c>
      <c r="C48" s="13"/>
      <c r="D48" s="13">
        <v>1</v>
      </c>
      <c r="E48" s="13"/>
      <c r="F48" s="13"/>
      <c r="G48" s="13"/>
      <c r="H48" s="13"/>
      <c r="I48" s="13"/>
      <c r="J48" s="13">
        <f t="shared" si="1"/>
        <v>1</v>
      </c>
    </row>
    <row r="49" spans="2:10" ht="14.25">
      <c r="B49" s="23"/>
      <c r="C49" s="13"/>
      <c r="D49" s="13"/>
      <c r="E49" s="13"/>
      <c r="F49" s="13"/>
      <c r="G49" s="13"/>
      <c r="H49" s="13"/>
      <c r="I49" s="13"/>
      <c r="J49" s="13">
        <f>SUM(C49:I49)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7:G14"/>
  <sheetViews>
    <sheetView zoomScalePageLayoutView="0" workbookViewId="0" topLeftCell="A1">
      <selection activeCell="C5" sqref="C5:G15"/>
    </sheetView>
  </sheetViews>
  <sheetFormatPr defaultColWidth="9.00390625" defaultRowHeight="14.25"/>
  <cols>
    <col min="3" max="4" width="13.00390625" style="0" customWidth="1"/>
    <col min="5" max="5" width="12.875" style="0" customWidth="1"/>
    <col min="6" max="6" width="21.125" style="0" customWidth="1"/>
    <col min="7" max="7" width="28.75390625" style="0" customWidth="1"/>
  </cols>
  <sheetData>
    <row r="7" spans="3:7" ht="22.5">
      <c r="C7" s="48" t="s">
        <v>112</v>
      </c>
      <c r="D7" s="48"/>
      <c r="E7" s="48"/>
      <c r="F7" s="48"/>
      <c r="G7" s="48"/>
    </row>
    <row r="8" spans="3:7" ht="22.5">
      <c r="C8" s="1"/>
      <c r="D8" s="1"/>
      <c r="E8" s="1"/>
      <c r="F8" s="1"/>
      <c r="G8" s="1"/>
    </row>
    <row r="9" spans="3:7" ht="18.75">
      <c r="C9" s="49" t="s">
        <v>44</v>
      </c>
      <c r="D9" s="50"/>
      <c r="E9" s="2" t="s">
        <v>45</v>
      </c>
      <c r="F9" s="2" t="s">
        <v>46</v>
      </c>
      <c r="G9" s="2" t="s">
        <v>47</v>
      </c>
    </row>
    <row r="10" spans="3:7" ht="18.75">
      <c r="C10" s="24">
        <v>42462</v>
      </c>
      <c r="D10" s="25" t="s">
        <v>2</v>
      </c>
      <c r="E10" s="25" t="s">
        <v>81</v>
      </c>
      <c r="F10" s="26" t="s">
        <v>82</v>
      </c>
      <c r="G10" s="25">
        <v>51166192</v>
      </c>
    </row>
    <row r="11" spans="3:7" ht="18.75">
      <c r="C11" s="24">
        <v>42463</v>
      </c>
      <c r="D11" s="25" t="s">
        <v>104</v>
      </c>
      <c r="E11" s="25" t="s">
        <v>17</v>
      </c>
      <c r="F11" s="26" t="s">
        <v>114</v>
      </c>
      <c r="G11" s="25">
        <v>51166942</v>
      </c>
    </row>
    <row r="12" spans="3:7" ht="18.75">
      <c r="C12" s="24">
        <v>42464</v>
      </c>
      <c r="D12" s="25" t="s">
        <v>72</v>
      </c>
      <c r="E12" s="25" t="s">
        <v>54</v>
      </c>
      <c r="F12" s="26" t="s">
        <v>59</v>
      </c>
      <c r="G12" s="25">
        <v>51166967</v>
      </c>
    </row>
    <row r="13" spans="5:7" ht="18.75">
      <c r="E13" s="51" t="s">
        <v>64</v>
      </c>
      <c r="F13" s="51"/>
      <c r="G13" s="51"/>
    </row>
    <row r="14" ht="14.25">
      <c r="G14" s="4">
        <v>42447</v>
      </c>
    </row>
  </sheetData>
  <sheetProtection/>
  <mergeCells count="3">
    <mergeCell ref="C7:G7"/>
    <mergeCell ref="C9:D9"/>
    <mergeCell ref="E13:G13"/>
  </mergeCells>
  <hyperlinks>
    <hyperlink ref="F12" r:id="rId1" display="sitcsh_cs12@sitc.com"/>
    <hyperlink ref="F10" r:id="rId2" display="sitcsh_cs10@sitc.com"/>
    <hyperlink ref="F11" r:id="rId3" display="sitcsh_cs4@sitc.com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6:G13"/>
  <sheetViews>
    <sheetView zoomScalePageLayoutView="0" workbookViewId="0" topLeftCell="A1">
      <selection activeCell="E11" sqref="E11:G11"/>
    </sheetView>
  </sheetViews>
  <sheetFormatPr defaultColWidth="9.00390625" defaultRowHeight="14.25"/>
  <cols>
    <col min="3" max="3" width="11.25390625" style="0" bestFit="1" customWidth="1"/>
    <col min="5" max="5" width="14.125" style="0" customWidth="1"/>
    <col min="6" max="6" width="25.375" style="0" customWidth="1"/>
    <col min="7" max="7" width="23.00390625" style="0" customWidth="1"/>
  </cols>
  <sheetData>
    <row r="6" spans="3:7" ht="22.5">
      <c r="C6" s="48" t="s">
        <v>111</v>
      </c>
      <c r="D6" s="48"/>
      <c r="E6" s="48"/>
      <c r="F6" s="48"/>
      <c r="G6" s="48"/>
    </row>
    <row r="7" spans="3:7" ht="22.5">
      <c r="C7" s="1"/>
      <c r="D7" s="1"/>
      <c r="E7" s="1"/>
      <c r="F7" s="1"/>
      <c r="G7" s="1"/>
    </row>
    <row r="8" spans="3:7" ht="18.75">
      <c r="C8" s="49" t="s">
        <v>44</v>
      </c>
      <c r="D8" s="50"/>
      <c r="E8" s="2" t="s">
        <v>45</v>
      </c>
      <c r="F8" s="2" t="s">
        <v>46</v>
      </c>
      <c r="G8" s="2" t="s">
        <v>47</v>
      </c>
    </row>
    <row r="9" spans="3:7" ht="18.75">
      <c r="C9" s="24">
        <v>42490</v>
      </c>
      <c r="D9" s="25" t="s">
        <v>2</v>
      </c>
      <c r="E9" s="25" t="s">
        <v>24</v>
      </c>
      <c r="F9" s="26" t="s">
        <v>110</v>
      </c>
      <c r="G9" s="25">
        <v>51166949</v>
      </c>
    </row>
    <row r="10" spans="3:7" ht="18.75">
      <c r="C10" s="24">
        <v>42491</v>
      </c>
      <c r="D10" s="25" t="s">
        <v>104</v>
      </c>
      <c r="E10" s="25" t="s">
        <v>25</v>
      </c>
      <c r="F10" s="26" t="s">
        <v>80</v>
      </c>
      <c r="G10" s="25">
        <v>51166972</v>
      </c>
    </row>
    <row r="11" spans="3:7" ht="18.75">
      <c r="C11" s="24">
        <v>42492</v>
      </c>
      <c r="D11" s="25" t="s">
        <v>72</v>
      </c>
      <c r="E11" s="25" t="s">
        <v>92</v>
      </c>
      <c r="F11" s="26" t="s">
        <v>96</v>
      </c>
      <c r="G11" s="25">
        <v>51166193</v>
      </c>
    </row>
    <row r="12" spans="5:7" ht="18.75">
      <c r="E12" s="51" t="s">
        <v>64</v>
      </c>
      <c r="F12" s="51"/>
      <c r="G12" s="51"/>
    </row>
    <row r="13" ht="14.25">
      <c r="G13" s="4">
        <v>42490</v>
      </c>
    </row>
  </sheetData>
  <sheetProtection/>
  <mergeCells count="3">
    <mergeCell ref="C6:G6"/>
    <mergeCell ref="C8:D8"/>
    <mergeCell ref="E12:G12"/>
  </mergeCells>
  <hyperlinks>
    <hyperlink ref="F9" r:id="rId1" display="sitcsh_cs5@sitc.com"/>
    <hyperlink ref="F11" r:id="rId2" display="sitcsh_cs15@sitc.com"/>
    <hyperlink ref="F10" r:id="rId3" display="SITCSH_CS2@SITC.COM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5:G12"/>
  <sheetViews>
    <sheetView zoomScalePageLayoutView="0" workbookViewId="0" topLeftCell="A1">
      <selection activeCell="E10" sqref="E10:G10"/>
    </sheetView>
  </sheetViews>
  <sheetFormatPr defaultColWidth="9.00390625" defaultRowHeight="14.25"/>
  <cols>
    <col min="3" max="3" width="13.625" style="0" customWidth="1"/>
    <col min="5" max="5" width="17.375" style="0" customWidth="1"/>
    <col min="6" max="6" width="28.00390625" style="0" customWidth="1"/>
    <col min="7" max="7" width="23.125" style="0" customWidth="1"/>
  </cols>
  <sheetData>
    <row r="5" spans="3:7" ht="22.5">
      <c r="C5" s="48" t="s">
        <v>115</v>
      </c>
      <c r="D5" s="48"/>
      <c r="E5" s="48"/>
      <c r="F5" s="48"/>
      <c r="G5" s="48"/>
    </row>
    <row r="6" spans="3:7" ht="22.5">
      <c r="C6" s="1"/>
      <c r="D6" s="1"/>
      <c r="E6" s="1"/>
      <c r="F6" s="1"/>
      <c r="G6" s="1"/>
    </row>
    <row r="7" spans="3:7" ht="18.75">
      <c r="C7" s="49" t="s">
        <v>44</v>
      </c>
      <c r="D7" s="50"/>
      <c r="E7" s="2" t="s">
        <v>45</v>
      </c>
      <c r="F7" s="2" t="s">
        <v>46</v>
      </c>
      <c r="G7" s="2" t="s">
        <v>47</v>
      </c>
    </row>
    <row r="8" spans="3:7" ht="18.75">
      <c r="C8" s="24">
        <v>42530</v>
      </c>
      <c r="D8" s="25" t="s">
        <v>77</v>
      </c>
      <c r="E8" s="25" t="s">
        <v>17</v>
      </c>
      <c r="F8" s="26" t="s">
        <v>117</v>
      </c>
      <c r="G8" s="25">
        <v>51166942</v>
      </c>
    </row>
    <row r="9" spans="3:7" ht="18.75">
      <c r="C9" s="24">
        <v>42531</v>
      </c>
      <c r="D9" s="25" t="s">
        <v>67</v>
      </c>
      <c r="E9" s="25" t="s">
        <v>25</v>
      </c>
      <c r="F9" s="26" t="s">
        <v>80</v>
      </c>
      <c r="G9" s="25">
        <v>51166972</v>
      </c>
    </row>
    <row r="10" spans="3:7" ht="18.75">
      <c r="C10" s="24">
        <v>42532</v>
      </c>
      <c r="D10" s="25" t="s">
        <v>2</v>
      </c>
      <c r="E10" s="25" t="s">
        <v>24</v>
      </c>
      <c r="F10" s="26" t="s">
        <v>65</v>
      </c>
      <c r="G10" s="25">
        <v>51166949</v>
      </c>
    </row>
    <row r="11" spans="5:7" ht="18.75">
      <c r="E11" s="51" t="s">
        <v>64</v>
      </c>
      <c r="F11" s="51"/>
      <c r="G11" s="51"/>
    </row>
    <row r="12" ht="14.25">
      <c r="G12" s="4">
        <v>42490</v>
      </c>
    </row>
  </sheetData>
  <sheetProtection/>
  <mergeCells count="3">
    <mergeCell ref="C5:G5"/>
    <mergeCell ref="C7:D7"/>
    <mergeCell ref="E11:G11"/>
  </mergeCells>
  <hyperlinks>
    <hyperlink ref="F10" r:id="rId1" display="sitcsh_cs5@sitc.com"/>
    <hyperlink ref="F9" r:id="rId2" display="SITCSH_CS2@SITC.COM"/>
    <hyperlink ref="F8" r:id="rId3" display="SITCSH_CS4@SITC.COM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8:G15"/>
  <sheetViews>
    <sheetView zoomScalePageLayoutView="0" workbookViewId="0" topLeftCell="A1">
      <selection activeCell="E13" sqref="E13:G13"/>
    </sheetView>
  </sheetViews>
  <sheetFormatPr defaultColWidth="9.00390625" defaultRowHeight="14.25"/>
  <cols>
    <col min="3" max="3" width="14.00390625" style="0" customWidth="1"/>
    <col min="4" max="4" width="19.25390625" style="0" customWidth="1"/>
    <col min="5" max="5" width="17.25390625" style="0" customWidth="1"/>
    <col min="6" max="6" width="27.125" style="0" customWidth="1"/>
    <col min="7" max="7" width="20.125" style="0" customWidth="1"/>
  </cols>
  <sheetData>
    <row r="8" spans="3:7" ht="22.5">
      <c r="C8" s="48" t="s">
        <v>116</v>
      </c>
      <c r="D8" s="48"/>
      <c r="E8" s="48"/>
      <c r="F8" s="48"/>
      <c r="G8" s="48"/>
    </row>
    <row r="9" spans="3:7" ht="22.5">
      <c r="C9" s="1"/>
      <c r="D9" s="1"/>
      <c r="E9" s="1"/>
      <c r="F9" s="1"/>
      <c r="G9" s="1"/>
    </row>
    <row r="10" spans="3:7" ht="18.75">
      <c r="C10" s="49" t="s">
        <v>44</v>
      </c>
      <c r="D10" s="50"/>
      <c r="E10" s="2" t="s">
        <v>45</v>
      </c>
      <c r="F10" s="2" t="s">
        <v>46</v>
      </c>
      <c r="G10" s="2" t="s">
        <v>47</v>
      </c>
    </row>
    <row r="11" spans="3:7" ht="18.75">
      <c r="C11" s="24">
        <v>42628</v>
      </c>
      <c r="D11" s="25" t="s">
        <v>77</v>
      </c>
      <c r="E11" s="25" t="s">
        <v>25</v>
      </c>
      <c r="F11" s="26" t="s">
        <v>80</v>
      </c>
      <c r="G11" s="25">
        <v>51166972</v>
      </c>
    </row>
    <row r="12" spans="3:7" ht="18.75">
      <c r="C12" s="24">
        <v>42629</v>
      </c>
      <c r="D12" s="25" t="s">
        <v>67</v>
      </c>
      <c r="E12" s="25" t="s">
        <v>21</v>
      </c>
      <c r="F12" s="26" t="s">
        <v>50</v>
      </c>
      <c r="G12" s="25">
        <v>51166984</v>
      </c>
    </row>
    <row r="13" spans="3:7" ht="18.75">
      <c r="C13" s="24">
        <v>42630</v>
      </c>
      <c r="D13" s="25" t="s">
        <v>2</v>
      </c>
      <c r="E13" s="25" t="s">
        <v>22</v>
      </c>
      <c r="F13" s="26" t="s">
        <v>93</v>
      </c>
      <c r="G13" s="25">
        <v>51166937</v>
      </c>
    </row>
    <row r="14" spans="5:7" ht="18.75">
      <c r="E14" s="51" t="s">
        <v>64</v>
      </c>
      <c r="F14" s="51"/>
      <c r="G14" s="51"/>
    </row>
    <row r="15" ht="14.25">
      <c r="G15" s="4">
        <v>42608</v>
      </c>
    </row>
  </sheetData>
  <sheetProtection/>
  <mergeCells count="3">
    <mergeCell ref="C8:G8"/>
    <mergeCell ref="C10:D10"/>
    <mergeCell ref="E14:G14"/>
  </mergeCells>
  <hyperlinks>
    <hyperlink ref="F11" r:id="rId1" display="SITCSH_CS2@SITC.COM"/>
    <hyperlink ref="F12" r:id="rId2" display="sitcsh_cs6@sitc.com"/>
    <hyperlink ref="F13" r:id="rId3" display="sitcsh_cs1@sitc.com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4:H17"/>
  <sheetViews>
    <sheetView zoomScalePageLayoutView="0" workbookViewId="0" topLeftCell="A4">
      <selection activeCell="C4" sqref="C4:I18"/>
    </sheetView>
  </sheetViews>
  <sheetFormatPr defaultColWidth="9.00390625" defaultRowHeight="14.25"/>
  <cols>
    <col min="3" max="3" width="11.25390625" style="0" customWidth="1"/>
    <col min="4" max="4" width="8.125" style="0" customWidth="1"/>
    <col min="5" max="5" width="11.375" style="0" customWidth="1"/>
    <col min="6" max="6" width="30.50390625" style="0" customWidth="1"/>
    <col min="7" max="7" width="19.375" style="0" customWidth="1"/>
  </cols>
  <sheetData>
    <row r="4" spans="3:7" ht="22.5">
      <c r="C4" s="48" t="s">
        <v>113</v>
      </c>
      <c r="D4" s="48"/>
      <c r="E4" s="48"/>
      <c r="F4" s="48"/>
      <c r="G4" s="48"/>
    </row>
    <row r="5" spans="3:7" ht="22.5">
      <c r="C5" s="1"/>
      <c r="D5" s="1"/>
      <c r="E5" s="1"/>
      <c r="F5" s="1"/>
      <c r="G5" s="1"/>
    </row>
    <row r="6" spans="3:7" ht="18.75">
      <c r="C6" s="49" t="s">
        <v>44</v>
      </c>
      <c r="D6" s="50"/>
      <c r="E6" s="2" t="s">
        <v>45</v>
      </c>
      <c r="F6" s="2" t="s">
        <v>46</v>
      </c>
      <c r="G6" s="2" t="s">
        <v>47</v>
      </c>
    </row>
    <row r="7" spans="3:7" ht="18.75">
      <c r="C7" s="55">
        <v>42278</v>
      </c>
      <c r="D7" s="53" t="s">
        <v>86</v>
      </c>
      <c r="E7" s="25" t="s">
        <v>24</v>
      </c>
      <c r="F7" s="26" t="s">
        <v>65</v>
      </c>
      <c r="G7" s="25">
        <v>51166949</v>
      </c>
    </row>
    <row r="8" spans="3:7" ht="18.75">
      <c r="C8" s="56"/>
      <c r="D8" s="54"/>
      <c r="E8" s="25" t="s">
        <v>36</v>
      </c>
      <c r="F8" s="26"/>
      <c r="G8" s="25"/>
    </row>
    <row r="9" spans="3:7" ht="18.75">
      <c r="C9" s="55">
        <v>42279</v>
      </c>
      <c r="D9" s="53" t="s">
        <v>87</v>
      </c>
      <c r="E9" s="29" t="s">
        <v>3</v>
      </c>
      <c r="F9" s="30" t="s">
        <v>105</v>
      </c>
      <c r="G9" s="29">
        <v>51166905</v>
      </c>
    </row>
    <row r="10" spans="3:7" ht="18.75">
      <c r="C10" s="56"/>
      <c r="D10" s="54"/>
      <c r="E10" s="25" t="s">
        <v>39</v>
      </c>
      <c r="F10" s="26"/>
      <c r="G10" s="25"/>
    </row>
    <row r="11" spans="3:7" ht="18.75">
      <c r="C11" s="24">
        <v>42280</v>
      </c>
      <c r="D11" s="25" t="s">
        <v>88</v>
      </c>
      <c r="E11" s="25" t="s">
        <v>22</v>
      </c>
      <c r="F11" s="26" t="s">
        <v>93</v>
      </c>
      <c r="G11" s="25">
        <v>51166937</v>
      </c>
    </row>
    <row r="12" spans="3:7" ht="18.75">
      <c r="C12" s="24">
        <v>42281</v>
      </c>
      <c r="D12" s="25" t="s">
        <v>89</v>
      </c>
      <c r="E12" s="29" t="s">
        <v>21</v>
      </c>
      <c r="F12" s="30" t="s">
        <v>50</v>
      </c>
      <c r="G12" s="29">
        <v>51166984</v>
      </c>
    </row>
    <row r="13" spans="3:7" ht="18.75">
      <c r="C13" s="24">
        <v>42282</v>
      </c>
      <c r="D13" s="25" t="s">
        <v>90</v>
      </c>
      <c r="E13" s="25" t="s">
        <v>15</v>
      </c>
      <c r="F13" s="26" t="s">
        <v>102</v>
      </c>
      <c r="G13" s="25">
        <v>51166945</v>
      </c>
    </row>
    <row r="14" spans="3:7" ht="18.75">
      <c r="C14" s="24">
        <v>42283</v>
      </c>
      <c r="D14" s="25" t="s">
        <v>84</v>
      </c>
      <c r="E14" s="25" t="s">
        <v>92</v>
      </c>
      <c r="F14" s="26" t="s">
        <v>96</v>
      </c>
      <c r="G14" s="25">
        <v>51166193</v>
      </c>
    </row>
    <row r="15" spans="3:8" ht="18.75">
      <c r="C15" s="24">
        <v>42284</v>
      </c>
      <c r="D15" s="25" t="s">
        <v>85</v>
      </c>
      <c r="E15" s="25" t="s">
        <v>22</v>
      </c>
      <c r="F15" s="26" t="s">
        <v>93</v>
      </c>
      <c r="G15" s="25">
        <v>51166937</v>
      </c>
      <c r="H15" s="31" t="s">
        <v>118</v>
      </c>
    </row>
    <row r="16" spans="5:7" ht="18.75">
      <c r="E16" s="51" t="s">
        <v>64</v>
      </c>
      <c r="F16" s="51"/>
      <c r="G16" s="51"/>
    </row>
    <row r="17" ht="14.25">
      <c r="G17" s="4">
        <v>42608</v>
      </c>
    </row>
  </sheetData>
  <sheetProtection/>
  <mergeCells count="7">
    <mergeCell ref="C4:G4"/>
    <mergeCell ref="C6:D6"/>
    <mergeCell ref="E16:G16"/>
    <mergeCell ref="D9:D10"/>
    <mergeCell ref="C9:C10"/>
    <mergeCell ref="C7:C8"/>
    <mergeCell ref="D7:D8"/>
  </mergeCells>
  <hyperlinks>
    <hyperlink ref="F11" r:id="rId1" display="sitcsh_cs1@sitc.com"/>
    <hyperlink ref="F15" r:id="rId2" display="sitcsh_cs1@sitc.com"/>
    <hyperlink ref="F9" r:id="rId3" display="SITCSH_CS9@SITC.COM"/>
    <hyperlink ref="F13" r:id="rId4" display="sitcsh_cs3@sitc.com"/>
    <hyperlink ref="F14" r:id="rId5" display="sitcsh_cs15@sitc.com"/>
    <hyperlink ref="F7" r:id="rId6" display="sitcsh_cs5@sitc.com"/>
    <hyperlink ref="F12" r:id="rId7" display="sitcsh_cs6@sitc.com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D8:Q16"/>
  <sheetViews>
    <sheetView zoomScalePageLayoutView="0" workbookViewId="0" topLeftCell="A1">
      <selection activeCell="A8" sqref="A8:IV17"/>
    </sheetView>
  </sheetViews>
  <sheetFormatPr defaultColWidth="9.00390625" defaultRowHeight="14.25"/>
  <cols>
    <col min="5" max="17" width="5.375" style="0" customWidth="1"/>
  </cols>
  <sheetData>
    <row r="8" spans="4:17" ht="14.25">
      <c r="D8" s="10"/>
      <c r="E8" s="32" t="s">
        <v>129</v>
      </c>
      <c r="F8" s="32" t="s">
        <v>130</v>
      </c>
      <c r="G8" s="32" t="s">
        <v>131</v>
      </c>
      <c r="H8" s="32" t="s">
        <v>132</v>
      </c>
      <c r="I8" s="32" t="s">
        <v>133</v>
      </c>
      <c r="J8" s="32" t="s">
        <v>134</v>
      </c>
      <c r="K8" s="32" t="s">
        <v>135</v>
      </c>
      <c r="L8" s="33" t="s">
        <v>136</v>
      </c>
      <c r="M8" s="33" t="s">
        <v>137</v>
      </c>
      <c r="N8" s="32" t="s">
        <v>138</v>
      </c>
      <c r="O8" s="32" t="s">
        <v>139</v>
      </c>
      <c r="P8" s="32" t="s">
        <v>140</v>
      </c>
      <c r="Q8" s="32" t="s">
        <v>141</v>
      </c>
    </row>
    <row r="9" spans="4:17" ht="14.25">
      <c r="D9" s="32" t="s">
        <v>122</v>
      </c>
      <c r="E9" s="10">
        <v>1</v>
      </c>
      <c r="F9" s="10">
        <v>1</v>
      </c>
      <c r="G9" s="10">
        <v>1</v>
      </c>
      <c r="H9" s="10"/>
      <c r="I9" s="10"/>
      <c r="J9" s="10"/>
      <c r="K9" s="10"/>
      <c r="L9" s="34"/>
      <c r="M9" s="34"/>
      <c r="N9" s="10"/>
      <c r="O9" s="10"/>
      <c r="P9" s="10"/>
      <c r="Q9" s="10"/>
    </row>
    <row r="10" spans="4:17" ht="14.25">
      <c r="D10" s="32" t="s">
        <v>123</v>
      </c>
      <c r="E10" s="10">
        <v>2</v>
      </c>
      <c r="F10" s="10">
        <v>2</v>
      </c>
      <c r="G10" s="10">
        <v>1</v>
      </c>
      <c r="H10" s="10">
        <v>1</v>
      </c>
      <c r="I10" s="10">
        <v>1</v>
      </c>
      <c r="J10" s="10">
        <v>2</v>
      </c>
      <c r="K10" s="10"/>
      <c r="L10" s="34"/>
      <c r="M10" s="34"/>
      <c r="N10" s="10"/>
      <c r="O10" s="10"/>
      <c r="P10" s="10"/>
      <c r="Q10" s="10"/>
    </row>
    <row r="11" spans="4:17" ht="14.25">
      <c r="D11" s="32" t="s">
        <v>124</v>
      </c>
      <c r="E11" s="10"/>
      <c r="F11" s="10"/>
      <c r="G11" s="10"/>
      <c r="H11" s="10"/>
      <c r="I11" s="10"/>
      <c r="J11" s="10"/>
      <c r="K11" s="10">
        <v>1</v>
      </c>
      <c r="L11" s="34">
        <v>1</v>
      </c>
      <c r="M11" s="34">
        <v>1</v>
      </c>
      <c r="N11" s="10"/>
      <c r="O11" s="10"/>
      <c r="P11" s="10"/>
      <c r="Q11" s="10"/>
    </row>
    <row r="12" spans="4:17" ht="14.25">
      <c r="D12" s="32" t="s">
        <v>125</v>
      </c>
      <c r="E12" s="10"/>
      <c r="F12" s="10"/>
      <c r="G12" s="10"/>
      <c r="H12" s="10"/>
      <c r="I12" s="10"/>
      <c r="J12" s="10"/>
      <c r="K12" s="10"/>
      <c r="L12" s="34"/>
      <c r="M12" s="34"/>
      <c r="N12" s="10">
        <v>1</v>
      </c>
      <c r="O12" s="10">
        <v>1</v>
      </c>
      <c r="P12" s="10">
        <v>1</v>
      </c>
      <c r="Q12" s="10"/>
    </row>
    <row r="13" spans="4:17" ht="14.25">
      <c r="D13" s="32" t="s">
        <v>126</v>
      </c>
      <c r="E13" s="10"/>
      <c r="F13" s="10"/>
      <c r="G13" s="10"/>
      <c r="H13" s="10"/>
      <c r="I13" s="10"/>
      <c r="J13" s="10"/>
      <c r="K13" s="10">
        <v>1</v>
      </c>
      <c r="L13" s="34"/>
      <c r="M13" s="34"/>
      <c r="N13" s="10">
        <v>1</v>
      </c>
      <c r="O13" s="10">
        <v>1</v>
      </c>
      <c r="P13" s="10"/>
      <c r="Q13" s="10"/>
    </row>
    <row r="14" spans="4:17" ht="14.25">
      <c r="D14" s="32" t="s">
        <v>127</v>
      </c>
      <c r="E14" s="10">
        <v>1</v>
      </c>
      <c r="F14" s="10"/>
      <c r="G14" s="10"/>
      <c r="H14" s="10"/>
      <c r="I14" s="10"/>
      <c r="J14" s="10">
        <v>1</v>
      </c>
      <c r="K14" s="10"/>
      <c r="L14" s="34"/>
      <c r="M14" s="34"/>
      <c r="N14" s="10"/>
      <c r="O14" s="10">
        <v>1</v>
      </c>
      <c r="P14" s="10"/>
      <c r="Q14" s="10"/>
    </row>
    <row r="15" spans="4:17" ht="14.25">
      <c r="D15" s="32" t="s">
        <v>128</v>
      </c>
      <c r="E15" s="10">
        <v>1</v>
      </c>
      <c r="F15" s="10">
        <v>1</v>
      </c>
      <c r="G15" s="10">
        <v>1</v>
      </c>
      <c r="H15" s="10">
        <v>1</v>
      </c>
      <c r="I15" s="10"/>
      <c r="J15" s="10">
        <v>2</v>
      </c>
      <c r="K15" s="10"/>
      <c r="L15" s="34"/>
      <c r="M15" s="34"/>
      <c r="N15" s="10">
        <v>1</v>
      </c>
      <c r="O15" s="10"/>
      <c r="P15" s="10">
        <v>1</v>
      </c>
      <c r="Q15" s="10">
        <v>1</v>
      </c>
    </row>
    <row r="16" spans="4:17" ht="14.25">
      <c r="D16" s="35" t="s">
        <v>142</v>
      </c>
      <c r="E16" s="36">
        <f>SUM(E9:E15)</f>
        <v>5</v>
      </c>
      <c r="F16" s="36">
        <f aca="true" t="shared" si="0" ref="F16:Q16">SUM(F9:F15)</f>
        <v>4</v>
      </c>
      <c r="G16" s="36">
        <f t="shared" si="0"/>
        <v>3</v>
      </c>
      <c r="H16" s="36">
        <f t="shared" si="0"/>
        <v>2</v>
      </c>
      <c r="I16" s="36">
        <f t="shared" si="0"/>
        <v>1</v>
      </c>
      <c r="J16" s="36">
        <f t="shared" si="0"/>
        <v>5</v>
      </c>
      <c r="K16" s="36">
        <f t="shared" si="0"/>
        <v>2</v>
      </c>
      <c r="L16" s="37">
        <f t="shared" si="0"/>
        <v>1</v>
      </c>
      <c r="M16" s="37">
        <f t="shared" si="0"/>
        <v>1</v>
      </c>
      <c r="N16" s="36">
        <f t="shared" si="0"/>
        <v>3</v>
      </c>
      <c r="O16" s="36">
        <f t="shared" si="0"/>
        <v>3</v>
      </c>
      <c r="P16" s="36">
        <f t="shared" si="0"/>
        <v>2</v>
      </c>
      <c r="Q16" s="36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7:G14"/>
  <sheetViews>
    <sheetView zoomScalePageLayoutView="0" workbookViewId="0" topLeftCell="A1">
      <selection activeCell="G11" sqref="F11:G11"/>
    </sheetView>
  </sheetViews>
  <sheetFormatPr defaultColWidth="9.00390625" defaultRowHeight="14.25"/>
  <cols>
    <col min="3" max="3" width="18.375" style="0" customWidth="1"/>
    <col min="4" max="4" width="16.375" style="0" customWidth="1"/>
    <col min="5" max="5" width="18.25390625" style="0" customWidth="1"/>
    <col min="6" max="6" width="25.375" style="0" customWidth="1"/>
    <col min="7" max="7" width="26.50390625" style="0" customWidth="1"/>
  </cols>
  <sheetData>
    <row r="7" spans="3:7" ht="22.5">
      <c r="C7" s="48" t="s">
        <v>119</v>
      </c>
      <c r="D7" s="48"/>
      <c r="E7" s="48"/>
      <c r="F7" s="48"/>
      <c r="G7" s="48"/>
    </row>
    <row r="8" spans="3:7" ht="22.5">
      <c r="C8" s="1"/>
      <c r="D8" s="1"/>
      <c r="E8" s="1"/>
      <c r="F8" s="1"/>
      <c r="G8" s="1"/>
    </row>
    <row r="9" spans="3:7" ht="18.75">
      <c r="C9" s="49" t="s">
        <v>44</v>
      </c>
      <c r="D9" s="50"/>
      <c r="E9" s="2" t="s">
        <v>45</v>
      </c>
      <c r="F9" s="2" t="s">
        <v>46</v>
      </c>
      <c r="G9" s="2" t="s">
        <v>47</v>
      </c>
    </row>
    <row r="10" spans="3:7" ht="18.75">
      <c r="C10" s="24">
        <v>42735</v>
      </c>
      <c r="D10" s="25" t="s">
        <v>2</v>
      </c>
      <c r="E10" s="25" t="s">
        <v>21</v>
      </c>
      <c r="F10" s="26" t="s">
        <v>50</v>
      </c>
      <c r="G10" s="25">
        <v>51166984</v>
      </c>
    </row>
    <row r="11" spans="3:7" ht="18.75">
      <c r="C11" s="24">
        <v>42736</v>
      </c>
      <c r="D11" s="25" t="s">
        <v>104</v>
      </c>
      <c r="E11" s="25" t="s">
        <v>92</v>
      </c>
      <c r="F11" s="26" t="s">
        <v>96</v>
      </c>
      <c r="G11" s="25">
        <v>51166193</v>
      </c>
    </row>
    <row r="12" spans="3:7" ht="18.75">
      <c r="C12" s="24">
        <v>42737</v>
      </c>
      <c r="D12" s="25" t="s">
        <v>72</v>
      </c>
      <c r="E12" s="25" t="s">
        <v>25</v>
      </c>
      <c r="F12" s="26" t="s">
        <v>80</v>
      </c>
      <c r="G12" s="25">
        <v>51166972</v>
      </c>
    </row>
    <row r="13" spans="5:7" ht="18.75">
      <c r="E13" s="51" t="s">
        <v>143</v>
      </c>
      <c r="F13" s="51"/>
      <c r="G13" s="51"/>
    </row>
    <row r="14" ht="14.25">
      <c r="G14" s="4">
        <v>42719</v>
      </c>
    </row>
  </sheetData>
  <sheetProtection/>
  <mergeCells count="3">
    <mergeCell ref="C7:G7"/>
    <mergeCell ref="C9:D9"/>
    <mergeCell ref="E13:G13"/>
  </mergeCells>
  <hyperlinks>
    <hyperlink ref="F12" r:id="rId1" display="SITCSH_CS2@SITC.COM"/>
    <hyperlink ref="F10" r:id="rId2" display="sitcsh_cs6@sitc.com"/>
    <hyperlink ref="F11" r:id="rId3" display="sitcsh_cs15@sitc.com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D3:I18"/>
  <sheetViews>
    <sheetView zoomScalePageLayoutView="0" workbookViewId="0" topLeftCell="A1">
      <selection activeCell="H6" sqref="H6:I6"/>
    </sheetView>
  </sheetViews>
  <sheetFormatPr defaultColWidth="9.00390625" defaultRowHeight="14.25"/>
  <cols>
    <col min="4" max="4" width="12.25390625" style="0" customWidth="1"/>
    <col min="5" max="5" width="16.625" style="0" customWidth="1"/>
    <col min="8" max="8" width="24.25390625" style="0" customWidth="1"/>
    <col min="9" max="9" width="31.00390625" style="0" customWidth="1"/>
  </cols>
  <sheetData>
    <row r="3" spans="4:9" ht="22.5">
      <c r="D3" s="48" t="s">
        <v>120</v>
      </c>
      <c r="E3" s="48"/>
      <c r="F3" s="48"/>
      <c r="G3" s="48"/>
      <c r="H3" s="48"/>
      <c r="I3" s="48"/>
    </row>
    <row r="4" spans="4:9" ht="22.5">
      <c r="D4" s="1"/>
      <c r="E4" s="1"/>
      <c r="F4" s="1"/>
      <c r="G4" s="1"/>
      <c r="H4" s="1"/>
      <c r="I4" s="1"/>
    </row>
    <row r="5" spans="4:9" ht="18.75">
      <c r="D5" s="49" t="s">
        <v>44</v>
      </c>
      <c r="E5" s="52"/>
      <c r="F5" s="50"/>
      <c r="G5" s="2" t="s">
        <v>45</v>
      </c>
      <c r="H5" s="2" t="s">
        <v>46</v>
      </c>
      <c r="I5" s="2" t="s">
        <v>47</v>
      </c>
    </row>
    <row r="6" spans="4:9" ht="18.75">
      <c r="D6" s="24">
        <v>42762</v>
      </c>
      <c r="E6" s="24" t="s">
        <v>48</v>
      </c>
      <c r="F6" s="25" t="s">
        <v>67</v>
      </c>
      <c r="G6" s="25" t="s">
        <v>23</v>
      </c>
      <c r="H6" s="28" t="s">
        <v>94</v>
      </c>
      <c r="I6" s="25">
        <v>51166951</v>
      </c>
    </row>
    <row r="7" spans="4:9" ht="18.75">
      <c r="D7" s="55">
        <v>42763</v>
      </c>
      <c r="E7" s="55" t="s">
        <v>51</v>
      </c>
      <c r="F7" s="53" t="s">
        <v>0</v>
      </c>
      <c r="G7" s="25" t="s">
        <v>21</v>
      </c>
      <c r="H7" s="26" t="s">
        <v>50</v>
      </c>
      <c r="I7" s="25">
        <v>51166984</v>
      </c>
    </row>
    <row r="8" spans="4:9" ht="18.75">
      <c r="D8" s="56"/>
      <c r="E8" s="56"/>
      <c r="F8" s="54"/>
      <c r="G8" s="25" t="s">
        <v>39</v>
      </c>
      <c r="H8" s="26"/>
      <c r="I8" s="25"/>
    </row>
    <row r="9" spans="4:9" ht="18.75">
      <c r="D9" s="24">
        <v>42764</v>
      </c>
      <c r="E9" s="24" t="s">
        <v>53</v>
      </c>
      <c r="F9" s="25" t="s">
        <v>38</v>
      </c>
      <c r="G9" s="25" t="s">
        <v>15</v>
      </c>
      <c r="H9" s="26" t="s">
        <v>102</v>
      </c>
      <c r="I9" s="25">
        <v>51166945</v>
      </c>
    </row>
    <row r="10" spans="4:9" ht="18.75">
      <c r="D10" s="24">
        <v>42765</v>
      </c>
      <c r="E10" s="24" t="s">
        <v>56</v>
      </c>
      <c r="F10" s="25" t="s">
        <v>18</v>
      </c>
      <c r="G10" s="25" t="s">
        <v>92</v>
      </c>
      <c r="H10" s="26" t="s">
        <v>96</v>
      </c>
      <c r="I10" s="25">
        <v>51166193</v>
      </c>
    </row>
    <row r="11" spans="4:9" ht="18.75">
      <c r="D11" s="24">
        <v>42766</v>
      </c>
      <c r="E11" s="24" t="s">
        <v>58</v>
      </c>
      <c r="F11" s="25" t="s">
        <v>12</v>
      </c>
      <c r="G11" s="25" t="s">
        <v>144</v>
      </c>
      <c r="H11" s="28" t="s">
        <v>145</v>
      </c>
      <c r="I11" s="25">
        <v>51163976</v>
      </c>
    </row>
    <row r="12" spans="4:9" ht="18.75">
      <c r="D12" s="55">
        <v>42767</v>
      </c>
      <c r="E12" s="55" t="s">
        <v>60</v>
      </c>
      <c r="F12" s="53" t="s">
        <v>13</v>
      </c>
      <c r="G12" s="25" t="s">
        <v>21</v>
      </c>
      <c r="H12" s="26" t="s">
        <v>50</v>
      </c>
      <c r="I12" s="25">
        <v>51166984</v>
      </c>
    </row>
    <row r="13" spans="4:9" ht="18.75">
      <c r="D13" s="56"/>
      <c r="E13" s="56"/>
      <c r="F13" s="54"/>
      <c r="G13" s="25" t="s">
        <v>39</v>
      </c>
      <c r="H13" s="26"/>
      <c r="I13" s="25"/>
    </row>
    <row r="14" spans="4:9" ht="18.75">
      <c r="D14" s="24">
        <v>42768</v>
      </c>
      <c r="E14" s="24" t="s">
        <v>61</v>
      </c>
      <c r="F14" s="25" t="s">
        <v>14</v>
      </c>
      <c r="G14" s="25" t="s">
        <v>22</v>
      </c>
      <c r="H14" s="26" t="s">
        <v>93</v>
      </c>
      <c r="I14" s="25">
        <v>51166937</v>
      </c>
    </row>
    <row r="15" spans="4:9" ht="18.75">
      <c r="D15" s="24"/>
      <c r="E15" s="24"/>
      <c r="F15" s="25"/>
      <c r="G15" s="25"/>
      <c r="H15" s="26"/>
      <c r="I15" s="25"/>
    </row>
    <row r="16" spans="4:9" ht="18.75">
      <c r="D16" s="24"/>
      <c r="E16" s="24"/>
      <c r="F16" s="25"/>
      <c r="G16" s="25"/>
      <c r="H16" s="26"/>
      <c r="I16" s="25"/>
    </row>
    <row r="17" spans="7:9" ht="18.75">
      <c r="G17" s="51" t="s">
        <v>143</v>
      </c>
      <c r="H17" s="51"/>
      <c r="I17" s="51"/>
    </row>
    <row r="18" ht="14.25">
      <c r="I18" s="4" t="s">
        <v>121</v>
      </c>
    </row>
  </sheetData>
  <sheetProtection/>
  <mergeCells count="9">
    <mergeCell ref="D3:I3"/>
    <mergeCell ref="D5:F5"/>
    <mergeCell ref="G17:I17"/>
    <mergeCell ref="D7:D8"/>
    <mergeCell ref="E7:E8"/>
    <mergeCell ref="F7:F8"/>
    <mergeCell ref="D12:D13"/>
    <mergeCell ref="E12:E13"/>
    <mergeCell ref="F12:F13"/>
  </mergeCells>
  <hyperlinks>
    <hyperlink ref="H7" r:id="rId1" display="sitcsh_cs6@sitc.com"/>
    <hyperlink ref="H6" r:id="rId2" display="sitcsh_cs11@sitc.com"/>
    <hyperlink ref="H12" r:id="rId3" display="sitcsh_cs6@sitc.com"/>
    <hyperlink ref="H9" r:id="rId4" display="sitcsh_cs3@sitc.com"/>
    <hyperlink ref="H10" r:id="rId5" display="sitcsh_cs15@sitc.com"/>
    <hyperlink ref="H14" r:id="rId6" display="sitcsh_cs1@sitc.com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D10:H17"/>
  <sheetViews>
    <sheetView zoomScalePageLayoutView="0" workbookViewId="0" topLeftCell="A1">
      <selection activeCell="D10" sqref="D10:H17"/>
    </sheetView>
  </sheetViews>
  <sheetFormatPr defaultColWidth="9.00390625" defaultRowHeight="14.25"/>
  <cols>
    <col min="4" max="4" width="13.875" style="0" customWidth="1"/>
    <col min="5" max="5" width="12.375" style="0" customWidth="1"/>
    <col min="6" max="6" width="18.875" style="0" customWidth="1"/>
    <col min="7" max="7" width="26.75390625" style="0" customWidth="1"/>
    <col min="8" max="8" width="33.625" style="0" customWidth="1"/>
  </cols>
  <sheetData>
    <row r="10" spans="4:8" ht="22.5">
      <c r="D10" s="48" t="s">
        <v>146</v>
      </c>
      <c r="E10" s="48"/>
      <c r="F10" s="48"/>
      <c r="G10" s="48"/>
      <c r="H10" s="48"/>
    </row>
    <row r="11" spans="4:8" ht="22.5">
      <c r="D11" s="1"/>
      <c r="E11" s="1"/>
      <c r="F11" s="1"/>
      <c r="G11" s="1"/>
      <c r="H11" s="1"/>
    </row>
    <row r="12" spans="4:8" ht="18.75">
      <c r="D12" s="49" t="s">
        <v>44</v>
      </c>
      <c r="E12" s="50"/>
      <c r="F12" s="2" t="s">
        <v>45</v>
      </c>
      <c r="G12" s="2" t="s">
        <v>46</v>
      </c>
      <c r="H12" s="2" t="s">
        <v>47</v>
      </c>
    </row>
    <row r="13" spans="4:8" ht="18.75">
      <c r="D13" s="24">
        <v>42462</v>
      </c>
      <c r="E13" s="25" t="s">
        <v>104</v>
      </c>
      <c r="F13" s="25" t="s">
        <v>144</v>
      </c>
      <c r="G13" s="26" t="s">
        <v>148</v>
      </c>
      <c r="H13" s="25">
        <v>51163976</v>
      </c>
    </row>
    <row r="14" spans="4:8" ht="18.75">
      <c r="D14" s="24">
        <v>42463</v>
      </c>
      <c r="E14" s="25" t="s">
        <v>72</v>
      </c>
      <c r="F14" s="25" t="s">
        <v>24</v>
      </c>
      <c r="G14" s="26" t="s">
        <v>65</v>
      </c>
      <c r="H14" s="25">
        <v>51166949</v>
      </c>
    </row>
    <row r="15" spans="4:8" ht="18.75">
      <c r="D15" s="24">
        <v>42464</v>
      </c>
      <c r="E15" s="25" t="s">
        <v>147</v>
      </c>
      <c r="F15" s="25" t="s">
        <v>22</v>
      </c>
      <c r="G15" s="26" t="s">
        <v>93</v>
      </c>
      <c r="H15" s="25">
        <v>51166937</v>
      </c>
    </row>
    <row r="16" spans="6:8" ht="18.75">
      <c r="F16" s="51" t="s">
        <v>64</v>
      </c>
      <c r="G16" s="51"/>
      <c r="H16" s="51"/>
    </row>
    <row r="17" ht="14.25">
      <c r="H17" s="4">
        <v>42808</v>
      </c>
    </row>
  </sheetData>
  <sheetProtection/>
  <mergeCells count="3">
    <mergeCell ref="D10:H10"/>
    <mergeCell ref="D12:E12"/>
    <mergeCell ref="F16:H16"/>
  </mergeCells>
  <hyperlinks>
    <hyperlink ref="G15" r:id="rId1" display="sitcsh_cs1@sitc.com"/>
    <hyperlink ref="G13" r:id="rId2" display="sitcsh_cs10@sitc.com"/>
    <hyperlink ref="G14" r:id="rId3" display="sitcsh_cs5@sitc.com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D10:H17"/>
  <sheetViews>
    <sheetView zoomScalePageLayoutView="0" workbookViewId="0" topLeftCell="A1">
      <selection activeCell="F13" sqref="F13:H13"/>
    </sheetView>
  </sheetViews>
  <sheetFormatPr defaultColWidth="9.00390625" defaultRowHeight="14.25"/>
  <cols>
    <col min="4" max="4" width="13.125" style="0" customWidth="1"/>
    <col min="5" max="6" width="16.375" style="0" customWidth="1"/>
    <col min="7" max="7" width="26.125" style="0" customWidth="1"/>
    <col min="8" max="8" width="21.25390625" style="0" customWidth="1"/>
  </cols>
  <sheetData>
    <row r="10" spans="4:8" ht="22.5">
      <c r="D10" s="48" t="s">
        <v>149</v>
      </c>
      <c r="E10" s="48"/>
      <c r="F10" s="48"/>
      <c r="G10" s="48"/>
      <c r="H10" s="48"/>
    </row>
    <row r="11" spans="4:8" ht="22.5">
      <c r="D11" s="1"/>
      <c r="E11" s="1"/>
      <c r="F11" s="1"/>
      <c r="G11" s="1"/>
      <c r="H11" s="1"/>
    </row>
    <row r="12" spans="4:8" ht="18.75">
      <c r="D12" s="49" t="s">
        <v>44</v>
      </c>
      <c r="E12" s="50"/>
      <c r="F12" s="2" t="s">
        <v>45</v>
      </c>
      <c r="G12" s="2" t="s">
        <v>46</v>
      </c>
      <c r="H12" s="2" t="s">
        <v>47</v>
      </c>
    </row>
    <row r="13" spans="4:8" ht="18.75">
      <c r="D13" s="24">
        <v>42854</v>
      </c>
      <c r="E13" s="25" t="s">
        <v>2</v>
      </c>
      <c r="F13" s="25" t="s">
        <v>24</v>
      </c>
      <c r="G13" s="26" t="s">
        <v>65</v>
      </c>
      <c r="H13" s="25">
        <v>51166949</v>
      </c>
    </row>
    <row r="14" spans="4:8" ht="18.75">
      <c r="D14" s="24">
        <v>42855</v>
      </c>
      <c r="E14" s="25" t="s">
        <v>104</v>
      </c>
      <c r="F14" s="25" t="s">
        <v>22</v>
      </c>
      <c r="G14" s="26" t="s">
        <v>93</v>
      </c>
      <c r="H14" s="25">
        <v>51166937</v>
      </c>
    </row>
    <row r="15" spans="4:8" ht="18.75">
      <c r="D15" s="24">
        <v>42856</v>
      </c>
      <c r="E15" s="25" t="s">
        <v>72</v>
      </c>
      <c r="F15" s="25" t="s">
        <v>25</v>
      </c>
      <c r="G15" s="26" t="s">
        <v>80</v>
      </c>
      <c r="H15" s="25">
        <v>51166972</v>
      </c>
    </row>
    <row r="16" spans="6:8" ht="18.75">
      <c r="F16" s="51" t="s">
        <v>64</v>
      </c>
      <c r="G16" s="51"/>
      <c r="H16" s="51"/>
    </row>
    <row r="17" ht="14.25">
      <c r="H17" s="4">
        <v>42836</v>
      </c>
    </row>
  </sheetData>
  <sheetProtection/>
  <mergeCells count="3">
    <mergeCell ref="D10:H10"/>
    <mergeCell ref="D12:E12"/>
    <mergeCell ref="F16:H16"/>
  </mergeCells>
  <hyperlinks>
    <hyperlink ref="G13" r:id="rId1" display="sitcsh_cs5@sitc.com"/>
    <hyperlink ref="G14" r:id="rId2" display="sitcsh_cs1@sitc.com"/>
    <hyperlink ref="G15" r:id="rId3" display="SITCSH_CS2@SITC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2" sqref="E22"/>
    </sheetView>
  </sheetViews>
  <sheetFormatPr defaultColWidth="9.00390625" defaultRowHeight="14.25"/>
  <cols>
    <col min="2" max="2" width="12.875" style="0" customWidth="1"/>
    <col min="4" max="4" width="16.25390625" style="0" customWidth="1"/>
    <col min="5" max="5" width="21.25390625" style="0" customWidth="1"/>
    <col min="6" max="6" width="33.00390625" style="0" customWidth="1"/>
  </cols>
  <sheetData>
    <row r="1" spans="2:6" ht="22.5">
      <c r="B1" s="48" t="s">
        <v>43</v>
      </c>
      <c r="C1" s="48"/>
      <c r="D1" s="48"/>
      <c r="E1" s="48"/>
      <c r="F1" s="48"/>
    </row>
    <row r="2" spans="2:6" ht="22.5">
      <c r="B2" s="1"/>
      <c r="C2" s="1"/>
      <c r="D2" s="1"/>
      <c r="E2" s="1"/>
      <c r="F2" s="1"/>
    </row>
    <row r="3" spans="2:6" ht="18.75">
      <c r="B3" s="49" t="s">
        <v>44</v>
      </c>
      <c r="C3" s="50"/>
      <c r="D3" s="2" t="s">
        <v>45</v>
      </c>
      <c r="E3" s="2" t="s">
        <v>46</v>
      </c>
      <c r="F3" s="2" t="s">
        <v>47</v>
      </c>
    </row>
    <row r="4" spans="1:6" ht="18.75">
      <c r="A4" t="s">
        <v>48</v>
      </c>
      <c r="B4" s="3">
        <v>41688</v>
      </c>
      <c r="C4" s="2" t="s">
        <v>14</v>
      </c>
      <c r="D4" s="2" t="s">
        <v>49</v>
      </c>
      <c r="E4" s="7" t="s">
        <v>50</v>
      </c>
      <c r="F4" s="2">
        <v>51166984</v>
      </c>
    </row>
    <row r="5" spans="1:6" ht="18.75">
      <c r="A5" t="s">
        <v>48</v>
      </c>
      <c r="B5" s="3">
        <v>41688</v>
      </c>
      <c r="C5" s="2" t="s">
        <v>14</v>
      </c>
      <c r="D5" s="2" t="s">
        <v>35</v>
      </c>
      <c r="E5" s="7"/>
      <c r="F5" s="2"/>
    </row>
    <row r="6" spans="1:6" ht="18.75">
      <c r="A6" t="s">
        <v>51</v>
      </c>
      <c r="B6" s="3">
        <v>41689</v>
      </c>
      <c r="C6" s="2" t="s">
        <v>4</v>
      </c>
      <c r="D6" s="2" t="s">
        <v>52</v>
      </c>
      <c r="E6" s="7" t="s">
        <v>40</v>
      </c>
      <c r="F6" s="2">
        <v>51166951</v>
      </c>
    </row>
    <row r="7" spans="1:6" ht="18.75">
      <c r="A7" s="19" t="s">
        <v>53</v>
      </c>
      <c r="B7" s="3">
        <v>41690</v>
      </c>
      <c r="C7" s="2" t="s">
        <v>0</v>
      </c>
      <c r="D7" s="2" t="s">
        <v>54</v>
      </c>
      <c r="E7" s="7" t="s">
        <v>41</v>
      </c>
      <c r="F7" s="2">
        <v>51166967</v>
      </c>
    </row>
    <row r="8" spans="1:6" ht="18.75">
      <c r="A8" s="19" t="s">
        <v>53</v>
      </c>
      <c r="B8" s="3">
        <v>41690</v>
      </c>
      <c r="C8" s="2" t="s">
        <v>0</v>
      </c>
      <c r="D8" s="2" t="s">
        <v>55</v>
      </c>
      <c r="E8" s="7"/>
      <c r="F8" s="2"/>
    </row>
    <row r="9" spans="1:6" ht="18.75">
      <c r="A9" s="19" t="s">
        <v>56</v>
      </c>
      <c r="B9" s="20">
        <v>41691</v>
      </c>
      <c r="C9" s="21" t="s">
        <v>38</v>
      </c>
      <c r="D9" s="21" t="s">
        <v>57</v>
      </c>
      <c r="E9" s="7" t="s">
        <v>42</v>
      </c>
      <c r="F9" s="2">
        <v>51166945</v>
      </c>
    </row>
    <row r="10" spans="1:6" ht="18.75">
      <c r="A10" s="19" t="s">
        <v>58</v>
      </c>
      <c r="B10" s="3">
        <v>41692</v>
      </c>
      <c r="C10" s="2" t="s">
        <v>18</v>
      </c>
      <c r="D10" s="2" t="s">
        <v>54</v>
      </c>
      <c r="E10" s="7" t="s">
        <v>59</v>
      </c>
      <c r="F10" s="2">
        <v>51166967</v>
      </c>
    </row>
    <row r="11" spans="1:6" ht="18.75">
      <c r="A11" s="19" t="s">
        <v>60</v>
      </c>
      <c r="B11" s="3">
        <v>41693</v>
      </c>
      <c r="C11" s="2" t="s">
        <v>12</v>
      </c>
      <c r="D11" s="2" t="s">
        <v>49</v>
      </c>
      <c r="E11" s="7" t="s">
        <v>50</v>
      </c>
      <c r="F11" s="2">
        <v>51166984</v>
      </c>
    </row>
    <row r="12" spans="1:6" ht="18.75">
      <c r="A12" s="19" t="s">
        <v>61</v>
      </c>
      <c r="B12" s="3">
        <v>41694</v>
      </c>
      <c r="C12" s="2" t="s">
        <v>13</v>
      </c>
      <c r="D12" s="2" t="s">
        <v>62</v>
      </c>
      <c r="E12" s="7" t="s">
        <v>63</v>
      </c>
      <c r="F12" s="2">
        <v>51166972</v>
      </c>
    </row>
    <row r="13" spans="1:6" ht="18.75">
      <c r="A13" s="19"/>
      <c r="B13" s="5"/>
      <c r="C13" s="6"/>
      <c r="D13" s="6"/>
      <c r="E13" s="22"/>
      <c r="F13" s="6"/>
    </row>
    <row r="14" spans="4:6" ht="18.75">
      <c r="D14" s="51" t="s">
        <v>64</v>
      </c>
      <c r="E14" s="51"/>
      <c r="F14" s="51"/>
    </row>
    <row r="15" ht="14.25">
      <c r="F15" s="4">
        <v>42027</v>
      </c>
    </row>
  </sheetData>
  <sheetProtection/>
  <mergeCells count="3">
    <mergeCell ref="B1:F1"/>
    <mergeCell ref="B3:C3"/>
    <mergeCell ref="D14:F14"/>
  </mergeCells>
  <hyperlinks>
    <hyperlink ref="E4" r:id="rId1" display="sitcsh_cs6@sitc.com"/>
    <hyperlink ref="E10" r:id="rId2" display="sitcsh_cs12@sitc.com"/>
    <hyperlink ref="E11" r:id="rId3" display="sitcsh_cs6@sitc.com"/>
    <hyperlink ref="E12" r:id="rId4" display="sitcsh_cs2@sitc.com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D10:H17"/>
  <sheetViews>
    <sheetView zoomScalePageLayoutView="0" workbookViewId="0" topLeftCell="A4">
      <selection activeCell="H14" sqref="G14:H14"/>
    </sheetView>
  </sheetViews>
  <sheetFormatPr defaultColWidth="9.00390625" defaultRowHeight="14.25"/>
  <cols>
    <col min="4" max="5" width="10.625" style="0" customWidth="1"/>
    <col min="6" max="6" width="14.125" style="0" customWidth="1"/>
    <col min="7" max="7" width="27.00390625" style="0" customWidth="1"/>
    <col min="8" max="8" width="19.125" style="0" customWidth="1"/>
  </cols>
  <sheetData>
    <row r="10" spans="4:8" ht="22.5">
      <c r="D10" s="48" t="s">
        <v>150</v>
      </c>
      <c r="E10" s="48"/>
      <c r="F10" s="48"/>
      <c r="G10" s="48"/>
      <c r="H10" s="48"/>
    </row>
    <row r="11" spans="4:8" ht="22.5">
      <c r="D11" s="1"/>
      <c r="E11" s="1"/>
      <c r="F11" s="1"/>
      <c r="G11" s="1"/>
      <c r="H11" s="1"/>
    </row>
    <row r="12" spans="4:8" ht="18.75">
      <c r="D12" s="49" t="s">
        <v>44</v>
      </c>
      <c r="E12" s="50"/>
      <c r="F12" s="2" t="s">
        <v>45</v>
      </c>
      <c r="G12" s="2" t="s">
        <v>46</v>
      </c>
      <c r="H12" s="2" t="s">
        <v>47</v>
      </c>
    </row>
    <row r="13" spans="4:8" ht="18.75">
      <c r="D13" s="24">
        <v>42883</v>
      </c>
      <c r="E13" s="25" t="s">
        <v>104</v>
      </c>
      <c r="F13" s="25" t="s">
        <v>24</v>
      </c>
      <c r="G13" s="26" t="s">
        <v>65</v>
      </c>
      <c r="H13" s="25">
        <v>51166949</v>
      </c>
    </row>
    <row r="14" spans="4:8" ht="18.75">
      <c r="D14" s="24">
        <v>42884</v>
      </c>
      <c r="E14" s="25" t="s">
        <v>72</v>
      </c>
      <c r="F14" s="25" t="s">
        <v>15</v>
      </c>
      <c r="G14" s="26" t="s">
        <v>102</v>
      </c>
      <c r="H14" s="25">
        <v>51166945</v>
      </c>
    </row>
    <row r="15" spans="4:8" ht="18.75">
      <c r="D15" s="24">
        <v>42885</v>
      </c>
      <c r="E15" s="25" t="s">
        <v>147</v>
      </c>
      <c r="F15" s="25" t="s">
        <v>22</v>
      </c>
      <c r="G15" s="26" t="s">
        <v>93</v>
      </c>
      <c r="H15" s="25">
        <v>51166937</v>
      </c>
    </row>
    <row r="16" spans="6:8" ht="18.75">
      <c r="F16" s="51" t="s">
        <v>64</v>
      </c>
      <c r="G16" s="51"/>
      <c r="H16" s="51"/>
    </row>
    <row r="17" ht="14.25">
      <c r="H17" s="4">
        <v>42865</v>
      </c>
    </row>
  </sheetData>
  <sheetProtection/>
  <mergeCells count="3">
    <mergeCell ref="D10:H10"/>
    <mergeCell ref="D12:E12"/>
    <mergeCell ref="F16:H16"/>
  </mergeCells>
  <hyperlinks>
    <hyperlink ref="G15" r:id="rId1" display="sitcsh_cs1@sitc.com"/>
    <hyperlink ref="G13" r:id="rId2" display="sitcsh_cs5@sitc.com"/>
    <hyperlink ref="G14" r:id="rId3" display="sitcsh_cs3@sitc.com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6:K21"/>
  <sheetViews>
    <sheetView zoomScalePageLayoutView="0" workbookViewId="0" topLeftCell="A1">
      <selection activeCell="G11" sqref="G11:H11"/>
    </sheetView>
  </sheetViews>
  <sheetFormatPr defaultColWidth="9.00390625" defaultRowHeight="14.25"/>
  <cols>
    <col min="4" max="4" width="13.00390625" style="0" customWidth="1"/>
    <col min="7" max="7" width="27.625" style="0" customWidth="1"/>
    <col min="8" max="8" width="32.875" style="0" customWidth="1"/>
  </cols>
  <sheetData>
    <row r="6" spans="2:11" ht="22.5">
      <c r="B6" s="27"/>
      <c r="C6" s="27"/>
      <c r="D6" s="48" t="s">
        <v>151</v>
      </c>
      <c r="E6" s="48"/>
      <c r="F6" s="48"/>
      <c r="G6" s="48"/>
      <c r="H6" s="48"/>
      <c r="I6" s="27"/>
      <c r="J6" s="27"/>
      <c r="K6" s="27"/>
    </row>
    <row r="7" spans="2:11" ht="22.5">
      <c r="B7" s="27"/>
      <c r="C7" s="27"/>
      <c r="D7" s="1"/>
      <c r="E7" s="1"/>
      <c r="F7" s="1"/>
      <c r="G7" s="1"/>
      <c r="H7" s="1"/>
      <c r="I7" s="27"/>
      <c r="J7" s="27"/>
      <c r="K7" s="27"/>
    </row>
    <row r="8" spans="2:11" ht="18.75">
      <c r="B8" s="27"/>
      <c r="C8" s="27"/>
      <c r="D8" s="49" t="s">
        <v>44</v>
      </c>
      <c r="E8" s="50"/>
      <c r="F8" s="2" t="s">
        <v>45</v>
      </c>
      <c r="G8" s="2" t="s">
        <v>46</v>
      </c>
      <c r="H8" s="2" t="s">
        <v>47</v>
      </c>
      <c r="I8" s="27"/>
      <c r="J8" s="27"/>
      <c r="K8" s="27"/>
    </row>
    <row r="9" spans="2:11" ht="18.75">
      <c r="B9" s="27"/>
      <c r="C9" s="27"/>
      <c r="D9" s="39">
        <v>42278</v>
      </c>
      <c r="E9" s="38" t="s">
        <v>87</v>
      </c>
      <c r="F9" s="25" t="s">
        <v>15</v>
      </c>
      <c r="G9" s="26" t="s">
        <v>102</v>
      </c>
      <c r="H9" s="25">
        <v>51166945</v>
      </c>
      <c r="I9" s="27"/>
      <c r="J9" s="27"/>
      <c r="K9" s="27"/>
    </row>
    <row r="10" spans="2:11" ht="18.75">
      <c r="B10" s="27"/>
      <c r="C10" s="27"/>
      <c r="D10" s="39">
        <v>42279</v>
      </c>
      <c r="E10" s="38" t="s">
        <v>152</v>
      </c>
      <c r="F10" s="25" t="s">
        <v>21</v>
      </c>
      <c r="G10" s="26" t="s">
        <v>50</v>
      </c>
      <c r="H10" s="25">
        <v>51166984</v>
      </c>
      <c r="I10" s="27"/>
      <c r="J10" s="27"/>
      <c r="K10" s="27"/>
    </row>
    <row r="11" spans="2:11" ht="18.75">
      <c r="B11" s="27"/>
      <c r="C11" s="27"/>
      <c r="D11" s="24">
        <v>42280</v>
      </c>
      <c r="E11" s="25" t="s">
        <v>89</v>
      </c>
      <c r="F11" s="25" t="s">
        <v>92</v>
      </c>
      <c r="G11" s="26" t="s">
        <v>96</v>
      </c>
      <c r="H11" s="25">
        <v>51166193</v>
      </c>
      <c r="I11" s="27"/>
      <c r="J11" s="27"/>
      <c r="K11" s="27"/>
    </row>
    <row r="12" spans="2:11" ht="18.75">
      <c r="B12" s="27"/>
      <c r="C12" s="27"/>
      <c r="D12" s="24">
        <v>42281</v>
      </c>
      <c r="E12" s="25" t="s">
        <v>90</v>
      </c>
      <c r="F12" s="25" t="s">
        <v>23</v>
      </c>
      <c r="G12" s="26" t="s">
        <v>94</v>
      </c>
      <c r="H12" s="25">
        <v>51166951</v>
      </c>
      <c r="I12" s="27"/>
      <c r="J12" s="27"/>
      <c r="K12" s="27"/>
    </row>
    <row r="13" spans="2:11" ht="18.75">
      <c r="B13" s="27"/>
      <c r="C13" s="27"/>
      <c r="D13" s="24">
        <v>42282</v>
      </c>
      <c r="E13" s="25" t="s">
        <v>84</v>
      </c>
      <c r="F13" s="25" t="s">
        <v>21</v>
      </c>
      <c r="G13" s="26" t="s">
        <v>50</v>
      </c>
      <c r="H13" s="25">
        <v>51166984</v>
      </c>
      <c r="I13" s="27"/>
      <c r="J13" s="27"/>
      <c r="K13" s="27"/>
    </row>
    <row r="14" spans="2:11" ht="18.75">
      <c r="B14" s="27"/>
      <c r="C14" s="27"/>
      <c r="D14" s="24">
        <v>42283</v>
      </c>
      <c r="E14" s="25" t="s">
        <v>85</v>
      </c>
      <c r="F14" s="25" t="s">
        <v>156</v>
      </c>
      <c r="G14" s="26" t="s">
        <v>157</v>
      </c>
      <c r="H14" s="25">
        <v>51163976</v>
      </c>
      <c r="I14" s="27"/>
      <c r="J14" s="27"/>
      <c r="K14" s="27"/>
    </row>
    <row r="15" spans="2:11" ht="18.75">
      <c r="B15" s="27"/>
      <c r="C15" s="27"/>
      <c r="D15" s="24">
        <v>42284</v>
      </c>
      <c r="E15" s="25" t="s">
        <v>86</v>
      </c>
      <c r="F15" s="25" t="s">
        <v>3</v>
      </c>
      <c r="G15" s="26" t="s">
        <v>155</v>
      </c>
      <c r="H15" s="25">
        <v>51166905</v>
      </c>
      <c r="I15" s="27"/>
      <c r="J15" s="27"/>
      <c r="K15" s="27"/>
    </row>
    <row r="16" spans="2:11" ht="18.75">
      <c r="B16" s="27"/>
      <c r="C16" s="27"/>
      <c r="D16" s="24">
        <v>42285</v>
      </c>
      <c r="E16" s="25" t="s">
        <v>87</v>
      </c>
      <c r="F16" s="25" t="s">
        <v>21</v>
      </c>
      <c r="G16" s="26" t="s">
        <v>50</v>
      </c>
      <c r="H16" s="25">
        <v>51166984</v>
      </c>
      <c r="I16" s="40"/>
      <c r="J16" s="27"/>
      <c r="K16" s="27"/>
    </row>
    <row r="17" spans="2:11" ht="18.75">
      <c r="B17" s="27"/>
      <c r="C17" s="27"/>
      <c r="D17" s="27"/>
      <c r="E17" s="27"/>
      <c r="F17" s="51" t="s">
        <v>64</v>
      </c>
      <c r="G17" s="51"/>
      <c r="H17" s="51"/>
      <c r="I17" s="27"/>
      <c r="J17" s="27"/>
      <c r="K17" s="27"/>
    </row>
    <row r="18" spans="2:11" ht="14.25">
      <c r="B18" s="27"/>
      <c r="C18" s="27"/>
      <c r="D18" s="27"/>
      <c r="E18" s="27"/>
      <c r="F18" s="27"/>
      <c r="G18" s="27"/>
      <c r="H18" s="4" t="s">
        <v>153</v>
      </c>
      <c r="I18" s="27"/>
      <c r="J18" s="27"/>
      <c r="K18" s="27"/>
    </row>
    <row r="19" spans="2:11" ht="14.25"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4.25"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4.25">
      <c r="B21" s="27"/>
      <c r="C21" s="27"/>
      <c r="D21" s="27"/>
      <c r="E21" s="27"/>
      <c r="F21" s="27"/>
      <c r="G21" s="27"/>
      <c r="H21" s="27"/>
      <c r="I21" s="27"/>
      <c r="J21" s="27"/>
      <c r="K21" s="27"/>
    </row>
  </sheetData>
  <sheetProtection/>
  <mergeCells count="3">
    <mergeCell ref="F17:H17"/>
    <mergeCell ref="D6:H6"/>
    <mergeCell ref="D8:E8"/>
  </mergeCells>
  <hyperlinks>
    <hyperlink ref="G9" r:id="rId1" display="sitcsh_cs3@sitc.com"/>
    <hyperlink ref="G10" r:id="rId2" display="sitcsh_cs6@sitc.com"/>
    <hyperlink ref="G16" r:id="rId3" display="sitcsh_cs6@sitc.com"/>
    <hyperlink ref="G11" r:id="rId4" display="sitcsh_cs15@sitc.com"/>
    <hyperlink ref="G15" r:id="rId5" display="sitcsh_cs9@sitc.com  "/>
    <hyperlink ref="G12" r:id="rId6" display="sitcsh_cs11@sitc.com"/>
    <hyperlink ref="G13" r:id="rId7" display="sitcsh_cs6@sitc.com"/>
    <hyperlink ref="G14" r:id="rId8" display="sitcsh_cs10@sitc.com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D4:P12"/>
  <sheetViews>
    <sheetView zoomScalePageLayoutView="0" workbookViewId="0" topLeftCell="A1">
      <selection activeCell="H4" sqref="H4"/>
    </sheetView>
  </sheetViews>
  <sheetFormatPr defaultColWidth="9.00390625" defaultRowHeight="14.25"/>
  <sheetData>
    <row r="4" spans="4:16" ht="14.25">
      <c r="D4" s="10"/>
      <c r="E4" s="32" t="s">
        <v>129</v>
      </c>
      <c r="F4" s="32" t="s">
        <v>130</v>
      </c>
      <c r="G4" s="32" t="s">
        <v>131</v>
      </c>
      <c r="H4" s="10" t="s">
        <v>132</v>
      </c>
      <c r="I4" s="32" t="s">
        <v>133</v>
      </c>
      <c r="J4" s="32" t="s">
        <v>134</v>
      </c>
      <c r="K4" s="32" t="s">
        <v>135</v>
      </c>
      <c r="L4" s="32" t="s">
        <v>154</v>
      </c>
      <c r="M4" s="32" t="s">
        <v>138</v>
      </c>
      <c r="N4" s="32" t="s">
        <v>139</v>
      </c>
      <c r="O4" s="32" t="s">
        <v>140</v>
      </c>
      <c r="P4" s="32" t="s">
        <v>141</v>
      </c>
    </row>
    <row r="5" spans="4:16" ht="14.25">
      <c r="D5" s="32" t="s">
        <v>122</v>
      </c>
      <c r="E5" s="10">
        <v>1</v>
      </c>
      <c r="F5" s="10"/>
      <c r="G5" s="10"/>
      <c r="H5" s="10"/>
      <c r="I5" s="10"/>
      <c r="J5" s="10"/>
      <c r="K5" s="10"/>
      <c r="L5" s="10"/>
      <c r="M5" s="10"/>
      <c r="N5" s="10">
        <v>1</v>
      </c>
      <c r="O5" s="10">
        <v>1</v>
      </c>
      <c r="P5" s="10"/>
    </row>
    <row r="6" spans="4:16" ht="14.25">
      <c r="D6" s="32" t="s">
        <v>123</v>
      </c>
      <c r="E6" s="10">
        <v>2</v>
      </c>
      <c r="F6" s="10">
        <v>2</v>
      </c>
      <c r="G6" s="10">
        <v>1</v>
      </c>
      <c r="H6" s="10"/>
      <c r="I6" s="10">
        <v>1</v>
      </c>
      <c r="J6" s="10">
        <v>1</v>
      </c>
      <c r="K6" s="10"/>
      <c r="L6" s="10">
        <v>1</v>
      </c>
      <c r="M6" s="10"/>
      <c r="N6" s="10"/>
      <c r="O6" s="10">
        <v>1</v>
      </c>
      <c r="P6" s="10"/>
    </row>
    <row r="7" spans="4:16" ht="14.25">
      <c r="D7" s="32" t="s">
        <v>124</v>
      </c>
      <c r="E7" s="10"/>
      <c r="F7" s="10"/>
      <c r="G7" s="10"/>
      <c r="H7" s="10"/>
      <c r="I7" s="10"/>
      <c r="J7" s="10">
        <v>1</v>
      </c>
      <c r="K7" s="10"/>
      <c r="L7" s="10">
        <v>1</v>
      </c>
      <c r="M7" s="10">
        <v>1</v>
      </c>
      <c r="N7" s="10"/>
      <c r="O7" s="10"/>
      <c r="P7" s="10"/>
    </row>
    <row r="8" spans="4:16" ht="14.25">
      <c r="D8" s="32" t="s">
        <v>125</v>
      </c>
      <c r="E8" s="10"/>
      <c r="F8" s="10"/>
      <c r="G8" s="10"/>
      <c r="H8" s="10"/>
      <c r="I8" s="10"/>
      <c r="J8" s="10">
        <v>1</v>
      </c>
      <c r="K8" s="10"/>
      <c r="L8" s="10"/>
      <c r="M8" s="10">
        <v>1</v>
      </c>
      <c r="N8" s="10">
        <v>1</v>
      </c>
      <c r="O8" s="10"/>
      <c r="P8" s="10"/>
    </row>
    <row r="9" spans="4:16" ht="14.25">
      <c r="D9" s="32" t="s">
        <v>126</v>
      </c>
      <c r="E9" s="10"/>
      <c r="F9" s="10"/>
      <c r="G9" s="10">
        <v>1</v>
      </c>
      <c r="H9" s="10"/>
      <c r="I9" s="10"/>
      <c r="J9" s="10">
        <v>1</v>
      </c>
      <c r="K9" s="10"/>
      <c r="L9" s="10"/>
      <c r="M9" s="10">
        <v>1</v>
      </c>
      <c r="N9" s="10"/>
      <c r="O9" s="10"/>
      <c r="P9" s="10"/>
    </row>
    <row r="10" spans="4:16" ht="14.25">
      <c r="D10" s="32" t="s">
        <v>127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4:16" ht="14.25">
      <c r="D11" s="32" t="s">
        <v>128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4.25">
      <c r="D12" s="35" t="s">
        <v>142</v>
      </c>
      <c r="E12" s="36">
        <f>SUM(E5:E11)</f>
        <v>3</v>
      </c>
      <c r="F12" s="36">
        <f aca="true" t="shared" si="0" ref="F12:P12">SUM(F5:F11)</f>
        <v>2</v>
      </c>
      <c r="G12" s="36">
        <f t="shared" si="0"/>
        <v>2</v>
      </c>
      <c r="H12" s="36">
        <f t="shared" si="0"/>
        <v>0</v>
      </c>
      <c r="I12" s="36">
        <f t="shared" si="0"/>
        <v>1</v>
      </c>
      <c r="J12" s="36">
        <f t="shared" si="0"/>
        <v>4</v>
      </c>
      <c r="K12" s="36">
        <f t="shared" si="0"/>
        <v>0</v>
      </c>
      <c r="L12" s="36">
        <f t="shared" si="0"/>
        <v>2</v>
      </c>
      <c r="M12" s="36">
        <f t="shared" si="0"/>
        <v>3</v>
      </c>
      <c r="N12" s="36">
        <f t="shared" si="0"/>
        <v>2</v>
      </c>
      <c r="O12" s="36">
        <f t="shared" si="0"/>
        <v>2</v>
      </c>
      <c r="P12" s="3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C7:G14"/>
  <sheetViews>
    <sheetView zoomScalePageLayoutView="0" workbookViewId="0" topLeftCell="A1">
      <selection activeCell="F10" sqref="F10:G10"/>
    </sheetView>
  </sheetViews>
  <sheetFormatPr defaultColWidth="9.00390625" defaultRowHeight="14.25"/>
  <cols>
    <col min="3" max="3" width="18.375" style="0" customWidth="1"/>
    <col min="4" max="4" width="16.375" style="0" customWidth="1"/>
    <col min="5" max="5" width="18.25390625" style="0" customWidth="1"/>
    <col min="6" max="6" width="25.375" style="0" customWidth="1"/>
    <col min="7" max="7" width="26.50390625" style="0" customWidth="1"/>
  </cols>
  <sheetData>
    <row r="7" spans="3:7" ht="22.5">
      <c r="C7" s="48" t="s">
        <v>158</v>
      </c>
      <c r="D7" s="48"/>
      <c r="E7" s="48"/>
      <c r="F7" s="48"/>
      <c r="G7" s="48"/>
    </row>
    <row r="8" spans="3:7" ht="22.5">
      <c r="C8" s="1"/>
      <c r="D8" s="1"/>
      <c r="E8" s="1"/>
      <c r="F8" s="1"/>
      <c r="G8" s="1"/>
    </row>
    <row r="9" spans="3:7" ht="18.75">
      <c r="C9" s="49" t="s">
        <v>44</v>
      </c>
      <c r="D9" s="50"/>
      <c r="E9" s="2" t="s">
        <v>45</v>
      </c>
      <c r="F9" s="2" t="s">
        <v>46</v>
      </c>
      <c r="G9" s="2" t="s">
        <v>47</v>
      </c>
    </row>
    <row r="10" spans="3:7" ht="18.75">
      <c r="C10" s="24">
        <v>43099</v>
      </c>
      <c r="D10" s="25" t="s">
        <v>2</v>
      </c>
      <c r="E10" s="25" t="s">
        <v>165</v>
      </c>
      <c r="F10" s="26" t="s">
        <v>164</v>
      </c>
      <c r="G10" s="25">
        <v>51166912</v>
      </c>
    </row>
    <row r="11" spans="3:7" ht="18.75">
      <c r="C11" s="24"/>
      <c r="D11" s="25"/>
      <c r="E11" s="25"/>
      <c r="F11" s="26"/>
      <c r="G11" s="25"/>
    </row>
    <row r="12" spans="3:7" ht="18.75">
      <c r="C12" s="24">
        <v>42736</v>
      </c>
      <c r="D12" s="25" t="s">
        <v>72</v>
      </c>
      <c r="E12" s="25" t="s">
        <v>24</v>
      </c>
      <c r="F12" s="26" t="s">
        <v>65</v>
      </c>
      <c r="G12" s="25">
        <v>51166949</v>
      </c>
    </row>
    <row r="13" spans="5:7" ht="18.75">
      <c r="E13" s="51" t="s">
        <v>143</v>
      </c>
      <c r="F13" s="51"/>
      <c r="G13" s="51"/>
    </row>
    <row r="14" ht="14.25">
      <c r="G14" s="4">
        <v>43098</v>
      </c>
    </row>
  </sheetData>
  <sheetProtection/>
  <mergeCells count="3">
    <mergeCell ref="C7:G7"/>
    <mergeCell ref="C9:D9"/>
    <mergeCell ref="E13:G13"/>
  </mergeCells>
  <hyperlinks>
    <hyperlink ref="F12" r:id="rId1" display="sitcsh_cs5@sitc.com"/>
    <hyperlink ref="F10" r:id="rId2" display="sitcsh_cs8@sitc.com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D3:I17"/>
  <sheetViews>
    <sheetView zoomScalePageLayoutView="0" workbookViewId="0" topLeftCell="A1">
      <selection activeCell="H29" sqref="H29"/>
    </sheetView>
  </sheetViews>
  <sheetFormatPr defaultColWidth="9.00390625" defaultRowHeight="14.25"/>
  <cols>
    <col min="4" max="4" width="12.25390625" style="0" customWidth="1"/>
    <col min="5" max="5" width="16.625" style="0" customWidth="1"/>
    <col min="8" max="8" width="24.25390625" style="0" customWidth="1"/>
    <col min="9" max="9" width="31.00390625" style="0" customWidth="1"/>
  </cols>
  <sheetData>
    <row r="3" spans="4:9" ht="22.5">
      <c r="D3" s="48" t="s">
        <v>159</v>
      </c>
      <c r="E3" s="48"/>
      <c r="F3" s="48"/>
      <c r="G3" s="48"/>
      <c r="H3" s="48"/>
      <c r="I3" s="48"/>
    </row>
    <row r="4" spans="4:9" ht="22.5">
      <c r="D4" s="1"/>
      <c r="E4" s="1"/>
      <c r="F4" s="1"/>
      <c r="G4" s="1"/>
      <c r="H4" s="1"/>
      <c r="I4" s="1"/>
    </row>
    <row r="5" spans="4:9" ht="18.75">
      <c r="D5" s="49" t="s">
        <v>44</v>
      </c>
      <c r="E5" s="52"/>
      <c r="F5" s="50"/>
      <c r="G5" s="2" t="s">
        <v>45</v>
      </c>
      <c r="H5" s="2" t="s">
        <v>46</v>
      </c>
      <c r="I5" s="2" t="s">
        <v>47</v>
      </c>
    </row>
    <row r="6" spans="4:9" ht="18.75">
      <c r="D6" s="24">
        <v>42781</v>
      </c>
      <c r="E6" s="24" t="s">
        <v>48</v>
      </c>
      <c r="F6" s="25" t="s">
        <v>77</v>
      </c>
      <c r="G6" s="25" t="s">
        <v>156</v>
      </c>
      <c r="H6" s="26" t="s">
        <v>82</v>
      </c>
      <c r="I6" s="25">
        <v>51163976</v>
      </c>
    </row>
    <row r="7" spans="4:9" ht="18.75">
      <c r="D7" s="41">
        <v>42782</v>
      </c>
      <c r="E7" s="41" t="s">
        <v>51</v>
      </c>
      <c r="F7" s="42" t="s">
        <v>67</v>
      </c>
      <c r="G7" s="25" t="s">
        <v>162</v>
      </c>
      <c r="H7" s="26" t="s">
        <v>166</v>
      </c>
      <c r="I7" s="25">
        <v>51166905</v>
      </c>
    </row>
    <row r="8" spans="4:9" ht="18.75">
      <c r="D8" s="24">
        <v>42783</v>
      </c>
      <c r="E8" s="24" t="s">
        <v>53</v>
      </c>
      <c r="F8" s="42" t="s">
        <v>0</v>
      </c>
      <c r="G8" s="25" t="s">
        <v>92</v>
      </c>
      <c r="H8" s="26" t="s">
        <v>96</v>
      </c>
      <c r="I8" s="25">
        <v>51166193</v>
      </c>
    </row>
    <row r="9" spans="4:9" ht="18.75">
      <c r="D9" s="24">
        <v>42784</v>
      </c>
      <c r="E9" s="24" t="s">
        <v>56</v>
      </c>
      <c r="F9" s="42" t="s">
        <v>38</v>
      </c>
      <c r="G9" s="25" t="s">
        <v>92</v>
      </c>
      <c r="H9" s="26" t="s">
        <v>96</v>
      </c>
      <c r="I9" s="25">
        <v>51166193</v>
      </c>
    </row>
    <row r="10" spans="4:9" ht="18.75">
      <c r="D10" s="24">
        <v>42785</v>
      </c>
      <c r="E10" s="24" t="s">
        <v>58</v>
      </c>
      <c r="F10" s="42" t="s">
        <v>18</v>
      </c>
      <c r="G10" s="25" t="s">
        <v>156</v>
      </c>
      <c r="H10" s="26" t="s">
        <v>82</v>
      </c>
      <c r="I10" s="25">
        <v>51163976</v>
      </c>
    </row>
    <row r="11" spans="4:9" ht="18.75">
      <c r="D11" s="24">
        <v>42786</v>
      </c>
      <c r="E11" s="24" t="s">
        <v>60</v>
      </c>
      <c r="F11" s="42" t="s">
        <v>12</v>
      </c>
      <c r="G11" s="25" t="s">
        <v>163</v>
      </c>
      <c r="H11" s="26" t="s">
        <v>167</v>
      </c>
      <c r="I11" s="25">
        <v>51166990</v>
      </c>
    </row>
    <row r="12" spans="4:9" ht="18.75">
      <c r="D12" s="41">
        <v>42787</v>
      </c>
      <c r="E12" s="41" t="s">
        <v>61</v>
      </c>
      <c r="F12" s="42" t="s">
        <v>13</v>
      </c>
      <c r="G12" s="25" t="s">
        <v>161</v>
      </c>
      <c r="H12" s="26" t="s">
        <v>102</v>
      </c>
      <c r="I12" s="25">
        <v>51166945</v>
      </c>
    </row>
    <row r="13" spans="4:9" ht="18.75">
      <c r="D13" s="24"/>
      <c r="E13" s="24"/>
      <c r="F13" s="25"/>
      <c r="G13" s="25"/>
      <c r="H13" s="26"/>
      <c r="I13" s="25"/>
    </row>
    <row r="14" spans="4:9" ht="18.75">
      <c r="D14" s="24"/>
      <c r="E14" s="24"/>
      <c r="F14" s="25"/>
      <c r="G14" s="25"/>
      <c r="H14" s="26"/>
      <c r="I14" s="25"/>
    </row>
    <row r="15" spans="4:9" ht="18.75">
      <c r="D15" s="24"/>
      <c r="E15" s="24"/>
      <c r="F15" s="25"/>
      <c r="G15" s="25"/>
      <c r="H15" s="26"/>
      <c r="I15" s="25"/>
    </row>
    <row r="16" spans="7:9" ht="18.75">
      <c r="G16" s="51" t="s">
        <v>143</v>
      </c>
      <c r="H16" s="51"/>
      <c r="I16" s="51"/>
    </row>
    <row r="17" ht="14.25">
      <c r="I17" s="4" t="s">
        <v>160</v>
      </c>
    </row>
  </sheetData>
  <sheetProtection/>
  <mergeCells count="3">
    <mergeCell ref="G16:I16"/>
    <mergeCell ref="D3:I3"/>
    <mergeCell ref="D5:F5"/>
  </mergeCells>
  <hyperlinks>
    <hyperlink ref="H8" r:id="rId1" display="sitcsh_cs15@sitc.com"/>
    <hyperlink ref="H12" r:id="rId2" display="sitcsh_cs3@sitc.com"/>
    <hyperlink ref="H7" r:id="rId3" display="sitcsh_cs9@sitc.com  "/>
    <hyperlink ref="H10" r:id="rId4" display="sitcsh_cs10@sitc.com"/>
    <hyperlink ref="H9" r:id="rId5" display="sitcsh_cs15@sitc.com"/>
    <hyperlink ref="H11" r:id="rId6" display="xuhaitang@sitc.com"/>
    <hyperlink ref="H6" r:id="rId7" display="sitcsh_cs10@sitc.com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D8:H15"/>
  <sheetViews>
    <sheetView zoomScalePageLayoutView="0" workbookViewId="0" topLeftCell="A1">
      <selection activeCell="H13" sqref="G13:H13"/>
    </sheetView>
  </sheetViews>
  <sheetFormatPr defaultColWidth="9.00390625" defaultRowHeight="14.25"/>
  <cols>
    <col min="4" max="4" width="11.25390625" style="0" bestFit="1" customWidth="1"/>
    <col min="6" max="6" width="12.75390625" style="0" customWidth="1"/>
    <col min="7" max="7" width="26.25390625" style="0" customWidth="1"/>
    <col min="8" max="8" width="32.00390625" style="0" customWidth="1"/>
  </cols>
  <sheetData>
    <row r="8" spans="4:8" ht="22.5">
      <c r="D8" s="48" t="s">
        <v>168</v>
      </c>
      <c r="E8" s="48"/>
      <c r="F8" s="48"/>
      <c r="G8" s="48"/>
      <c r="H8" s="48"/>
    </row>
    <row r="9" spans="4:8" ht="22.5">
      <c r="D9" s="1"/>
      <c r="E9" s="1"/>
      <c r="F9" s="1"/>
      <c r="G9" s="1"/>
      <c r="H9" s="1"/>
    </row>
    <row r="10" spans="4:8" ht="18.75">
      <c r="D10" s="49" t="s">
        <v>44</v>
      </c>
      <c r="E10" s="50"/>
      <c r="F10" s="2" t="s">
        <v>45</v>
      </c>
      <c r="G10" s="2" t="s">
        <v>46</v>
      </c>
      <c r="H10" s="2" t="s">
        <v>47</v>
      </c>
    </row>
    <row r="11" spans="4:8" ht="18.75">
      <c r="D11" s="24">
        <v>43195</v>
      </c>
      <c r="E11" s="25" t="s">
        <v>77</v>
      </c>
      <c r="F11" s="25" t="s">
        <v>1</v>
      </c>
      <c r="G11" s="26" t="s">
        <v>164</v>
      </c>
      <c r="H11" s="25">
        <v>51166912</v>
      </c>
    </row>
    <row r="12" spans="4:8" ht="18.75">
      <c r="D12" s="24">
        <v>43196</v>
      </c>
      <c r="E12" s="25" t="s">
        <v>4</v>
      </c>
      <c r="F12" s="25" t="s">
        <v>163</v>
      </c>
      <c r="G12" s="26" t="s">
        <v>167</v>
      </c>
      <c r="H12" s="25">
        <v>51166990</v>
      </c>
    </row>
    <row r="13" spans="4:8" ht="18.75">
      <c r="D13" s="24">
        <v>43197</v>
      </c>
      <c r="E13" s="25" t="s">
        <v>0</v>
      </c>
      <c r="F13" s="25" t="s">
        <v>92</v>
      </c>
      <c r="G13" s="26" t="s">
        <v>96</v>
      </c>
      <c r="H13" s="25">
        <v>51166193</v>
      </c>
    </row>
    <row r="14" spans="6:8" ht="18.75">
      <c r="F14" s="51" t="s">
        <v>64</v>
      </c>
      <c r="G14" s="51"/>
      <c r="H14" s="51"/>
    </row>
    <row r="15" ht="14.25">
      <c r="H15" s="4">
        <v>43179</v>
      </c>
    </row>
  </sheetData>
  <sheetProtection/>
  <mergeCells count="3">
    <mergeCell ref="D8:H8"/>
    <mergeCell ref="D10:E10"/>
    <mergeCell ref="F14:H14"/>
  </mergeCells>
  <hyperlinks>
    <hyperlink ref="G11" r:id="rId1" display="sitcsh_cs8@sitc.com"/>
    <hyperlink ref="G12" r:id="rId2" display="xuhaitang@sitc.com"/>
    <hyperlink ref="G13" r:id="rId3" display="sitcsh_cs15@sitc.com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E7:I14"/>
  <sheetViews>
    <sheetView zoomScalePageLayoutView="0" workbookViewId="0" topLeftCell="A1">
      <selection activeCell="I21" sqref="I21"/>
    </sheetView>
  </sheetViews>
  <sheetFormatPr defaultColWidth="9.00390625" defaultRowHeight="14.25"/>
  <cols>
    <col min="5" max="5" width="16.625" style="0" customWidth="1"/>
    <col min="6" max="6" width="12.25390625" style="0" customWidth="1"/>
    <col min="7" max="7" width="12.75390625" style="0" customWidth="1"/>
    <col min="8" max="8" width="21.625" style="0" customWidth="1"/>
    <col min="9" max="9" width="22.125" style="0" customWidth="1"/>
  </cols>
  <sheetData>
    <row r="7" spans="5:9" ht="22.5">
      <c r="E7" s="48" t="s">
        <v>169</v>
      </c>
      <c r="F7" s="48"/>
      <c r="G7" s="48"/>
      <c r="H7" s="48"/>
      <c r="I7" s="48"/>
    </row>
    <row r="8" spans="5:9" ht="22.5">
      <c r="E8" s="1"/>
      <c r="F8" s="1"/>
      <c r="G8" s="1"/>
      <c r="H8" s="1"/>
      <c r="I8" s="1"/>
    </row>
    <row r="9" spans="5:9" ht="18.75">
      <c r="E9" s="49" t="s">
        <v>44</v>
      </c>
      <c r="F9" s="50"/>
      <c r="G9" s="2" t="s">
        <v>45</v>
      </c>
      <c r="H9" s="2" t="s">
        <v>46</v>
      </c>
      <c r="I9" s="2" t="s">
        <v>47</v>
      </c>
    </row>
    <row r="10" spans="5:9" ht="18.75">
      <c r="E10" s="43">
        <v>43219</v>
      </c>
      <c r="F10" s="44" t="s">
        <v>104</v>
      </c>
      <c r="G10" s="44"/>
      <c r="H10" s="45"/>
      <c r="I10" s="44"/>
    </row>
    <row r="11" spans="5:9" ht="18.75">
      <c r="E11" s="24">
        <v>42855</v>
      </c>
      <c r="F11" s="25" t="s">
        <v>72</v>
      </c>
      <c r="G11" s="25" t="s">
        <v>25</v>
      </c>
      <c r="H11" s="26" t="s">
        <v>80</v>
      </c>
      <c r="I11" s="25">
        <v>51166972</v>
      </c>
    </row>
    <row r="12" spans="5:9" ht="18.75">
      <c r="E12" s="24">
        <v>42856</v>
      </c>
      <c r="F12" s="25" t="s">
        <v>147</v>
      </c>
      <c r="G12" s="25" t="s">
        <v>1</v>
      </c>
      <c r="H12" s="26" t="s">
        <v>164</v>
      </c>
      <c r="I12" s="25">
        <v>51166912</v>
      </c>
    </row>
    <row r="13" spans="7:9" ht="18.75">
      <c r="G13" s="51" t="s">
        <v>64</v>
      </c>
      <c r="H13" s="51"/>
      <c r="I13" s="51"/>
    </row>
    <row r="14" ht="14.25">
      <c r="I14" s="4">
        <v>43179</v>
      </c>
    </row>
  </sheetData>
  <sheetProtection/>
  <mergeCells count="3">
    <mergeCell ref="E7:I7"/>
    <mergeCell ref="E9:F9"/>
    <mergeCell ref="G13:I13"/>
  </mergeCells>
  <hyperlinks>
    <hyperlink ref="H11" r:id="rId1" display="SITCSH_CS2@SITC.COM"/>
    <hyperlink ref="H12" r:id="rId2" display="sitcsh_cs8@sitc.com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E10:J17"/>
  <sheetViews>
    <sheetView tabSelected="1" zoomScalePageLayoutView="0" workbookViewId="0" topLeftCell="A1">
      <selection activeCell="J20" sqref="J20"/>
    </sheetView>
  </sheetViews>
  <sheetFormatPr defaultColWidth="9.00390625" defaultRowHeight="14.25"/>
  <cols>
    <col min="5" max="5" width="10.625" style="0" customWidth="1"/>
    <col min="7" max="7" width="11.50390625" style="0" customWidth="1"/>
    <col min="8" max="8" width="25.00390625" style="0" customWidth="1"/>
    <col min="9" max="9" width="22.375" style="0" customWidth="1"/>
  </cols>
  <sheetData>
    <row r="10" spans="5:9" ht="22.5">
      <c r="E10" s="48" t="s">
        <v>170</v>
      </c>
      <c r="F10" s="48"/>
      <c r="G10" s="48"/>
      <c r="H10" s="48"/>
      <c r="I10" s="48"/>
    </row>
    <row r="11" spans="5:9" ht="22.5">
      <c r="E11" s="1"/>
      <c r="F11" s="1"/>
      <c r="G11" s="1"/>
      <c r="H11" s="1"/>
      <c r="I11" s="1"/>
    </row>
    <row r="12" spans="5:9" ht="18.75">
      <c r="E12" s="49" t="s">
        <v>44</v>
      </c>
      <c r="F12" s="50"/>
      <c r="G12" s="2" t="s">
        <v>45</v>
      </c>
      <c r="H12" s="2" t="s">
        <v>46</v>
      </c>
      <c r="I12" s="2" t="s">
        <v>47</v>
      </c>
    </row>
    <row r="13" spans="5:10" ht="18.75">
      <c r="E13" s="24">
        <v>43267</v>
      </c>
      <c r="F13" s="25" t="s">
        <v>2</v>
      </c>
      <c r="G13" s="25" t="s">
        <v>24</v>
      </c>
      <c r="H13" s="26" t="s">
        <v>65</v>
      </c>
      <c r="I13" s="25">
        <v>51166949</v>
      </c>
      <c r="J13" s="47"/>
    </row>
    <row r="14" spans="5:9" ht="18.75">
      <c r="E14" s="43">
        <v>43268</v>
      </c>
      <c r="F14" s="44" t="s">
        <v>104</v>
      </c>
      <c r="G14" s="44"/>
      <c r="H14" s="45"/>
      <c r="I14" s="44"/>
    </row>
    <row r="15" spans="5:10" ht="18.75">
      <c r="E15" s="24">
        <v>43269</v>
      </c>
      <c r="F15" s="25" t="s">
        <v>72</v>
      </c>
      <c r="G15" s="25" t="s">
        <v>24</v>
      </c>
      <c r="H15" s="26" t="s">
        <v>65</v>
      </c>
      <c r="I15" s="25">
        <v>51166949</v>
      </c>
      <c r="J15" s="46"/>
    </row>
    <row r="16" spans="7:9" ht="18.75">
      <c r="G16" s="51" t="s">
        <v>64</v>
      </c>
      <c r="H16" s="51"/>
      <c r="I16" s="51"/>
    </row>
    <row r="17" ht="14.25">
      <c r="I17" s="4">
        <v>43179</v>
      </c>
    </row>
  </sheetData>
  <sheetProtection/>
  <mergeCells count="3">
    <mergeCell ref="E10:I10"/>
    <mergeCell ref="E12:F12"/>
    <mergeCell ref="G16:I16"/>
  </mergeCells>
  <hyperlinks>
    <hyperlink ref="H15" r:id="rId1" display="sitcsh_cs5@sitc.com"/>
    <hyperlink ref="H13" r:id="rId2" display="sitcsh_cs5@sitc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12" sqref="G12"/>
    </sheetView>
  </sheetViews>
  <sheetFormatPr defaultColWidth="9.00390625" defaultRowHeight="14.25"/>
  <cols>
    <col min="2" max="2" width="12.875" style="0" customWidth="1"/>
    <col min="4" max="4" width="16.25390625" style="0" customWidth="1"/>
    <col min="5" max="5" width="21.25390625" style="0" customWidth="1"/>
    <col min="6" max="6" width="33.00390625" style="0" customWidth="1"/>
  </cols>
  <sheetData>
    <row r="1" spans="2:6" ht="22.5">
      <c r="B1" s="48" t="s">
        <v>43</v>
      </c>
      <c r="C1" s="48"/>
      <c r="D1" s="48"/>
      <c r="E1" s="48"/>
      <c r="F1" s="48"/>
    </row>
    <row r="2" spans="2:6" ht="22.5">
      <c r="B2" s="1"/>
      <c r="C2" s="1"/>
      <c r="D2" s="1"/>
      <c r="E2" s="1"/>
      <c r="F2" s="1"/>
    </row>
    <row r="3" spans="2:6" ht="18.75">
      <c r="B3" s="49" t="s">
        <v>44</v>
      </c>
      <c r="C3" s="50"/>
      <c r="D3" s="2" t="s">
        <v>45</v>
      </c>
      <c r="E3" s="2" t="s">
        <v>46</v>
      </c>
      <c r="F3" s="2" t="s">
        <v>47</v>
      </c>
    </row>
    <row r="4" spans="2:6" ht="18.75">
      <c r="B4" s="3">
        <v>41733</v>
      </c>
      <c r="C4" s="2" t="s">
        <v>2</v>
      </c>
      <c r="D4" s="2" t="s">
        <v>23</v>
      </c>
      <c r="E4" s="7" t="s">
        <v>40</v>
      </c>
      <c r="F4" s="2">
        <v>51166951</v>
      </c>
    </row>
    <row r="5" spans="2:6" ht="18.75">
      <c r="B5" s="3">
        <v>41735</v>
      </c>
      <c r="C5" s="2" t="s">
        <v>18</v>
      </c>
      <c r="D5" s="2" t="s">
        <v>24</v>
      </c>
      <c r="E5" s="7" t="s">
        <v>65</v>
      </c>
      <c r="F5" s="2">
        <v>51166949</v>
      </c>
    </row>
    <row r="6" spans="1:6" ht="18.75">
      <c r="A6" s="19"/>
      <c r="B6" s="5"/>
      <c r="C6" s="6"/>
      <c r="D6" s="6"/>
      <c r="E6" s="22"/>
      <c r="F6" s="6"/>
    </row>
    <row r="7" spans="4:6" ht="18.75">
      <c r="D7" s="51" t="s">
        <v>64</v>
      </c>
      <c r="E7" s="51"/>
      <c r="F7" s="51"/>
    </row>
    <row r="8" ht="14.25">
      <c r="F8" s="4">
        <v>42086</v>
      </c>
    </row>
  </sheetData>
  <sheetProtection/>
  <mergeCells count="3">
    <mergeCell ref="B1:F1"/>
    <mergeCell ref="B3:C3"/>
    <mergeCell ref="D7:F7"/>
  </mergeCells>
  <hyperlinks>
    <hyperlink ref="E5" r:id="rId1" display="sitcsh_cs5@sitc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IV9"/>
    </sheetView>
  </sheetViews>
  <sheetFormatPr defaultColWidth="9.00390625" defaultRowHeight="14.25"/>
  <cols>
    <col min="2" max="2" width="12.875" style="0" customWidth="1"/>
    <col min="4" max="4" width="16.25390625" style="0" customWidth="1"/>
    <col min="5" max="5" width="21.25390625" style="0" customWidth="1"/>
    <col min="6" max="6" width="33.00390625" style="0" customWidth="1"/>
  </cols>
  <sheetData>
    <row r="1" spans="2:6" ht="22.5">
      <c r="B1" s="48" t="s">
        <v>66</v>
      </c>
      <c r="C1" s="48"/>
      <c r="D1" s="48"/>
      <c r="E1" s="48"/>
      <c r="F1" s="48"/>
    </row>
    <row r="2" spans="2:6" ht="22.5">
      <c r="B2" s="1"/>
      <c r="C2" s="1"/>
      <c r="D2" s="1"/>
      <c r="E2" s="1"/>
      <c r="F2" s="1"/>
    </row>
    <row r="3" spans="2:6" ht="18.75">
      <c r="B3" s="49" t="s">
        <v>44</v>
      </c>
      <c r="C3" s="50"/>
      <c r="D3" s="2" t="s">
        <v>45</v>
      </c>
      <c r="E3" s="2" t="s">
        <v>46</v>
      </c>
      <c r="F3" s="2" t="s">
        <v>47</v>
      </c>
    </row>
    <row r="4" spans="2:6" ht="18.75">
      <c r="B4" s="24">
        <v>42125</v>
      </c>
      <c r="C4" s="25" t="s">
        <v>67</v>
      </c>
      <c r="D4" s="25" t="s">
        <v>21</v>
      </c>
      <c r="E4" s="26" t="s">
        <v>50</v>
      </c>
      <c r="F4" s="25">
        <v>51166984</v>
      </c>
    </row>
    <row r="5" spans="2:6" ht="18.75">
      <c r="B5" s="24">
        <v>42125</v>
      </c>
      <c r="C5" s="25" t="s">
        <v>67</v>
      </c>
      <c r="D5" s="25" t="s">
        <v>35</v>
      </c>
      <c r="E5" s="26" t="s">
        <v>68</v>
      </c>
      <c r="F5" s="25">
        <v>61166995</v>
      </c>
    </row>
    <row r="6" spans="2:6" ht="18.75">
      <c r="B6" s="3">
        <v>42126</v>
      </c>
      <c r="C6" s="2" t="s">
        <v>2</v>
      </c>
      <c r="D6" s="2" t="s">
        <v>69</v>
      </c>
      <c r="E6" s="7" t="s">
        <v>70</v>
      </c>
      <c r="F6" s="2">
        <v>51163982</v>
      </c>
    </row>
    <row r="7" spans="1:6" ht="18.75">
      <c r="A7" s="19"/>
      <c r="B7" s="5"/>
      <c r="C7" s="6"/>
      <c r="D7" s="6"/>
      <c r="E7" s="22"/>
      <c r="F7" s="6"/>
    </row>
    <row r="8" spans="4:6" ht="18.75">
      <c r="D8" s="51" t="s">
        <v>64</v>
      </c>
      <c r="E8" s="51"/>
      <c r="F8" s="51"/>
    </row>
    <row r="9" ht="14.25">
      <c r="F9" s="4">
        <v>42121</v>
      </c>
    </row>
  </sheetData>
  <sheetProtection/>
  <mergeCells count="3">
    <mergeCell ref="B1:F1"/>
    <mergeCell ref="B3:C3"/>
    <mergeCell ref="D8:F8"/>
  </mergeCells>
  <hyperlinks>
    <hyperlink ref="E6" r:id="rId1" display="sitcsh_cs16@sitc.com"/>
    <hyperlink ref="E4" r:id="rId2" display="sitcsh_cs6@sitc.com"/>
    <hyperlink ref="E5" r:id="rId3" display="sitcsh_csdz1@sitc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21.75390625" style="0" customWidth="1"/>
    <col min="2" max="6" width="18.875" style="0" customWidth="1"/>
  </cols>
  <sheetData>
    <row r="1" spans="2:6" ht="22.5">
      <c r="B1" s="48" t="s">
        <v>71</v>
      </c>
      <c r="C1" s="48"/>
      <c r="D1" s="48"/>
      <c r="E1" s="48"/>
      <c r="F1" s="48"/>
    </row>
    <row r="2" spans="2:6" ht="22.5">
      <c r="B2" s="1"/>
      <c r="C2" s="1"/>
      <c r="D2" s="1"/>
      <c r="E2" s="1"/>
      <c r="F2" s="1"/>
    </row>
    <row r="3" spans="2:6" ht="18.75">
      <c r="B3" s="49" t="s">
        <v>44</v>
      </c>
      <c r="C3" s="50"/>
      <c r="D3" s="2" t="s">
        <v>45</v>
      </c>
      <c r="E3" s="2" t="s">
        <v>46</v>
      </c>
      <c r="F3" s="2" t="s">
        <v>47</v>
      </c>
    </row>
    <row r="4" spans="2:6" ht="18.75">
      <c r="B4" s="24">
        <v>42175</v>
      </c>
      <c r="C4" s="25" t="s">
        <v>2</v>
      </c>
      <c r="D4" s="25" t="s">
        <v>73</v>
      </c>
      <c r="E4" s="26" t="s">
        <v>74</v>
      </c>
      <c r="F4" s="25">
        <v>51166912</v>
      </c>
    </row>
    <row r="5" spans="2:6" ht="18.75">
      <c r="B5" s="24"/>
      <c r="C5" s="25"/>
      <c r="D5" s="25" t="s">
        <v>36</v>
      </c>
      <c r="E5" s="26"/>
      <c r="F5" s="25"/>
    </row>
    <row r="6" spans="2:6" ht="18.75">
      <c r="B6" s="24">
        <v>42177</v>
      </c>
      <c r="C6" s="25" t="s">
        <v>72</v>
      </c>
      <c r="D6" s="25" t="s">
        <v>21</v>
      </c>
      <c r="E6" s="26" t="s">
        <v>75</v>
      </c>
      <c r="F6" s="25">
        <v>51166984</v>
      </c>
    </row>
    <row r="7" spans="1:6" ht="18.75">
      <c r="A7" s="19"/>
      <c r="B7" s="24"/>
      <c r="C7" s="25"/>
      <c r="D7" s="25" t="s">
        <v>39</v>
      </c>
      <c r="E7" s="26"/>
      <c r="F7" s="25"/>
    </row>
    <row r="8" spans="4:6" ht="18.75">
      <c r="D8" s="51" t="s">
        <v>64</v>
      </c>
      <c r="E8" s="51"/>
      <c r="F8" s="51"/>
    </row>
    <row r="9" ht="14.25">
      <c r="F9" s="4">
        <v>42164</v>
      </c>
    </row>
  </sheetData>
  <sheetProtection/>
  <mergeCells count="3">
    <mergeCell ref="B1:F1"/>
    <mergeCell ref="B3:C3"/>
    <mergeCell ref="D8:F8"/>
  </mergeCells>
  <hyperlinks>
    <hyperlink ref="E4" r:id="rId1" display="SITCSH_CS8@SITC.COM"/>
    <hyperlink ref="E6" r:id="rId2" display="SITCSH_CS6@SITC.CO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5" sqref="D5:F5"/>
    </sheetView>
  </sheetViews>
  <sheetFormatPr defaultColWidth="9.00390625" defaultRowHeight="14.25"/>
  <cols>
    <col min="1" max="1" width="23.50390625" style="0" customWidth="1"/>
    <col min="2" max="2" width="19.375" style="0" customWidth="1"/>
    <col min="3" max="3" width="17.75390625" style="0" customWidth="1"/>
    <col min="4" max="4" width="19.50390625" style="0" customWidth="1"/>
    <col min="5" max="5" width="22.625" style="0" customWidth="1"/>
    <col min="6" max="6" width="27.875" style="0" customWidth="1"/>
  </cols>
  <sheetData>
    <row r="1" spans="2:6" ht="22.5">
      <c r="B1" s="48" t="s">
        <v>76</v>
      </c>
      <c r="C1" s="48"/>
      <c r="D1" s="48"/>
      <c r="E1" s="48"/>
      <c r="F1" s="48"/>
    </row>
    <row r="2" spans="2:6" ht="22.5">
      <c r="B2" s="1"/>
      <c r="C2" s="1"/>
      <c r="D2" s="1"/>
      <c r="E2" s="1"/>
      <c r="F2" s="1"/>
    </row>
    <row r="3" spans="2:6" ht="18.75">
      <c r="B3" s="49" t="s">
        <v>44</v>
      </c>
      <c r="C3" s="50"/>
      <c r="D3" s="2" t="s">
        <v>45</v>
      </c>
      <c r="E3" s="2" t="s">
        <v>46</v>
      </c>
      <c r="F3" s="2" t="s">
        <v>47</v>
      </c>
    </row>
    <row r="4" spans="2:6" ht="18.75">
      <c r="B4" s="24">
        <v>42250</v>
      </c>
      <c r="C4" s="25" t="s">
        <v>77</v>
      </c>
      <c r="D4" s="25" t="s">
        <v>24</v>
      </c>
      <c r="E4" s="26" t="s">
        <v>78</v>
      </c>
      <c r="F4" s="25">
        <v>51166949</v>
      </c>
    </row>
    <row r="5" spans="2:6" ht="18.75">
      <c r="B5" s="24">
        <v>42251</v>
      </c>
      <c r="C5" s="25" t="s">
        <v>67</v>
      </c>
      <c r="D5" s="25" t="s">
        <v>79</v>
      </c>
      <c r="E5" s="26" t="s">
        <v>80</v>
      </c>
      <c r="F5" s="25">
        <v>51166972</v>
      </c>
    </row>
    <row r="6" spans="1:6" ht="18.75">
      <c r="A6" s="19"/>
      <c r="B6" s="24">
        <v>42252</v>
      </c>
      <c r="C6" s="25" t="s">
        <v>0</v>
      </c>
      <c r="D6" s="25" t="s">
        <v>81</v>
      </c>
      <c r="E6" s="26" t="s">
        <v>82</v>
      </c>
      <c r="F6" s="25">
        <v>51166192</v>
      </c>
    </row>
    <row r="7" spans="4:6" ht="18.75">
      <c r="D7" s="51" t="s">
        <v>64</v>
      </c>
      <c r="E7" s="51"/>
      <c r="F7" s="51"/>
    </row>
    <row r="8" ht="14.25">
      <c r="F8" s="4">
        <v>42249</v>
      </c>
    </row>
  </sheetData>
  <sheetProtection/>
  <mergeCells count="3">
    <mergeCell ref="B1:F1"/>
    <mergeCell ref="B3:C3"/>
    <mergeCell ref="D7:F7"/>
  </mergeCells>
  <hyperlinks>
    <hyperlink ref="E4" r:id="rId1" display="SITCSH_CS5@SITC.COM"/>
    <hyperlink ref="E5" r:id="rId2" display="SITCSH_CS2@SITC.COM"/>
    <hyperlink ref="E6" r:id="rId3" display="sitcsh_cs10@sitc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4:H15"/>
  <sheetViews>
    <sheetView zoomScalePageLayoutView="0" workbookViewId="0" topLeftCell="A1">
      <selection activeCell="G7" sqref="G7:H7"/>
    </sheetView>
  </sheetViews>
  <sheetFormatPr defaultColWidth="9.00390625" defaultRowHeight="14.25"/>
  <cols>
    <col min="4" max="4" width="11.25390625" style="0" bestFit="1" customWidth="1"/>
    <col min="7" max="8" width="25.625" style="0" customWidth="1"/>
  </cols>
  <sheetData>
    <row r="4" spans="4:8" ht="22.5">
      <c r="D4" s="48" t="s">
        <v>83</v>
      </c>
      <c r="E4" s="48"/>
      <c r="F4" s="48"/>
      <c r="G4" s="48"/>
      <c r="H4" s="48"/>
    </row>
    <row r="5" spans="4:8" ht="22.5">
      <c r="D5" s="1"/>
      <c r="E5" s="1"/>
      <c r="F5" s="1"/>
      <c r="G5" s="1"/>
      <c r="H5" s="1"/>
    </row>
    <row r="6" spans="4:8" ht="18.75">
      <c r="D6" s="49" t="s">
        <v>44</v>
      </c>
      <c r="E6" s="50"/>
      <c r="F6" s="2" t="s">
        <v>45</v>
      </c>
      <c r="G6" s="2" t="s">
        <v>46</v>
      </c>
      <c r="H6" s="2" t="s">
        <v>47</v>
      </c>
    </row>
    <row r="7" spans="4:8" ht="18.75">
      <c r="D7" s="24">
        <v>42278</v>
      </c>
      <c r="E7" s="25" t="s">
        <v>84</v>
      </c>
      <c r="F7" s="25" t="s">
        <v>22</v>
      </c>
      <c r="G7" s="26" t="s">
        <v>93</v>
      </c>
      <c r="H7" s="25">
        <v>51166937</v>
      </c>
    </row>
    <row r="8" spans="4:8" ht="18.75">
      <c r="D8" s="24">
        <v>42279</v>
      </c>
      <c r="E8" s="25" t="s">
        <v>85</v>
      </c>
      <c r="F8" s="25" t="s">
        <v>91</v>
      </c>
      <c r="G8" s="26" t="s">
        <v>94</v>
      </c>
      <c r="H8" s="25">
        <v>51166951</v>
      </c>
    </row>
    <row r="9" spans="4:8" ht="18.75">
      <c r="D9" s="24">
        <v>42280</v>
      </c>
      <c r="E9" s="25" t="s">
        <v>86</v>
      </c>
      <c r="F9" s="25" t="s">
        <v>54</v>
      </c>
      <c r="G9" s="26" t="s">
        <v>95</v>
      </c>
      <c r="H9" s="25">
        <v>51166967</v>
      </c>
    </row>
    <row r="10" spans="4:8" ht="18.75">
      <c r="D10" s="24">
        <v>42281</v>
      </c>
      <c r="E10" s="25" t="s">
        <v>87</v>
      </c>
      <c r="F10" s="25" t="s">
        <v>3</v>
      </c>
      <c r="G10" s="26" t="s">
        <v>97</v>
      </c>
      <c r="H10" s="25">
        <v>51166905</v>
      </c>
    </row>
    <row r="11" spans="4:8" ht="18.75">
      <c r="D11" s="24">
        <v>42282</v>
      </c>
      <c r="E11" s="25" t="s">
        <v>88</v>
      </c>
      <c r="F11" s="25" t="s">
        <v>17</v>
      </c>
      <c r="G11" s="26" t="s">
        <v>98</v>
      </c>
      <c r="H11" s="25">
        <v>51166942</v>
      </c>
    </row>
    <row r="12" spans="4:8" ht="18.75">
      <c r="D12" s="24">
        <v>42283</v>
      </c>
      <c r="E12" s="25" t="s">
        <v>89</v>
      </c>
      <c r="F12" s="25" t="s">
        <v>92</v>
      </c>
      <c r="G12" s="26" t="s">
        <v>96</v>
      </c>
      <c r="H12" s="25">
        <v>51166193</v>
      </c>
    </row>
    <row r="13" spans="4:8" ht="18.75">
      <c r="D13" s="24">
        <v>42284</v>
      </c>
      <c r="E13" s="25" t="s">
        <v>90</v>
      </c>
      <c r="F13" s="25" t="s">
        <v>22</v>
      </c>
      <c r="G13" s="26" t="s">
        <v>93</v>
      </c>
      <c r="H13" s="25">
        <v>51166937</v>
      </c>
    </row>
    <row r="14" spans="6:8" ht="18.75">
      <c r="F14" s="51" t="s">
        <v>64</v>
      </c>
      <c r="G14" s="51"/>
      <c r="H14" s="51"/>
    </row>
    <row r="15" ht="14.25">
      <c r="H15" s="4">
        <v>42256</v>
      </c>
    </row>
  </sheetData>
  <sheetProtection/>
  <mergeCells count="3">
    <mergeCell ref="D4:H4"/>
    <mergeCell ref="D6:E6"/>
    <mergeCell ref="F14:H14"/>
  </mergeCells>
  <hyperlinks>
    <hyperlink ref="G7" r:id="rId1" display="sitcsh_cs1@sitc.com"/>
    <hyperlink ref="G13" r:id="rId2" display="sitcsh_cs1@sitc.com"/>
    <hyperlink ref="G8" r:id="rId3" display="sitcsh_cs11@sitc.com"/>
    <hyperlink ref="G9" r:id="rId4" display="sitcsh_cs12@sitc.com"/>
    <hyperlink ref="G10" r:id="rId5" display="sitcsh_cs9@sitc.com"/>
    <hyperlink ref="G11" r:id="rId6" display="sitcsh_cs4@sitc.com"/>
    <hyperlink ref="G12" r:id="rId7" display="sitcsh_cs15@sitc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4:H11"/>
  <sheetViews>
    <sheetView zoomScalePageLayoutView="0" workbookViewId="0" topLeftCell="A1">
      <selection activeCell="D4" sqref="D4:H12"/>
    </sheetView>
  </sheetViews>
  <sheetFormatPr defaultColWidth="9.00390625" defaultRowHeight="14.25"/>
  <cols>
    <col min="4" max="4" width="10.625" style="0" customWidth="1"/>
    <col min="5" max="5" width="10.75390625" style="0" customWidth="1"/>
    <col min="6" max="6" width="13.375" style="0" customWidth="1"/>
    <col min="7" max="7" width="25.00390625" style="0" customWidth="1"/>
    <col min="8" max="8" width="16.75390625" style="0" customWidth="1"/>
  </cols>
  <sheetData>
    <row r="4" spans="4:8" ht="22.5">
      <c r="D4" s="48" t="s">
        <v>99</v>
      </c>
      <c r="E4" s="48"/>
      <c r="F4" s="48"/>
      <c r="G4" s="48"/>
      <c r="H4" s="48"/>
    </row>
    <row r="5" spans="4:8" ht="22.5">
      <c r="D5" s="1"/>
      <c r="E5" s="1"/>
      <c r="F5" s="1"/>
      <c r="G5" s="1"/>
      <c r="H5" s="1"/>
    </row>
    <row r="6" spans="4:8" ht="18.75">
      <c r="D6" s="49" t="s">
        <v>44</v>
      </c>
      <c r="E6" s="50"/>
      <c r="F6" s="2" t="s">
        <v>45</v>
      </c>
      <c r="G6" s="2" t="s">
        <v>46</v>
      </c>
      <c r="H6" s="2" t="s">
        <v>47</v>
      </c>
    </row>
    <row r="7" spans="4:8" ht="18.75">
      <c r="D7" s="24">
        <v>42005</v>
      </c>
      <c r="E7" s="25" t="s">
        <v>67</v>
      </c>
      <c r="F7" s="25" t="s">
        <v>21</v>
      </c>
      <c r="G7" s="26" t="s">
        <v>101</v>
      </c>
      <c r="H7" s="25">
        <v>51166984</v>
      </c>
    </row>
    <row r="8" spans="4:8" ht="18.75">
      <c r="D8" s="24">
        <v>42005</v>
      </c>
      <c r="E8" s="25" t="s">
        <v>67</v>
      </c>
      <c r="F8" s="25" t="s">
        <v>39</v>
      </c>
      <c r="G8" s="26"/>
      <c r="H8" s="25"/>
    </row>
    <row r="9" spans="4:8" ht="18.75">
      <c r="D9" s="24">
        <v>42006</v>
      </c>
      <c r="E9" s="25" t="s">
        <v>0</v>
      </c>
      <c r="F9" s="25" t="s">
        <v>100</v>
      </c>
      <c r="G9" s="26" t="s">
        <v>102</v>
      </c>
      <c r="H9" s="25">
        <v>51166945</v>
      </c>
    </row>
    <row r="10" spans="6:8" ht="18.75">
      <c r="F10" s="51" t="s">
        <v>64</v>
      </c>
      <c r="G10" s="51"/>
      <c r="H10" s="51"/>
    </row>
    <row r="11" ht="14.25">
      <c r="H11" s="4">
        <v>42341</v>
      </c>
    </row>
  </sheetData>
  <sheetProtection/>
  <mergeCells count="3">
    <mergeCell ref="D4:H4"/>
    <mergeCell ref="D6:E6"/>
    <mergeCell ref="F10:H10"/>
  </mergeCells>
  <hyperlinks>
    <hyperlink ref="G7" r:id="rId1" display="SITCSH_CS6@SITC.COM"/>
    <hyperlink ref="G9" r:id="rId2" display="sitcsh_cs3@sitc.com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H26"/>
  <sheetViews>
    <sheetView zoomScalePageLayoutView="0" workbookViewId="0" topLeftCell="A1">
      <selection activeCell="F13" sqref="F13"/>
    </sheetView>
  </sheetViews>
  <sheetFormatPr defaultColWidth="9.00390625" defaultRowHeight="14.25"/>
  <cols>
    <col min="3" max="4" width="12.50390625" style="0" customWidth="1"/>
    <col min="6" max="6" width="17.125" style="0" customWidth="1"/>
    <col min="7" max="7" width="16.25390625" style="0" customWidth="1"/>
    <col min="8" max="8" width="45.50390625" style="0" customWidth="1"/>
  </cols>
  <sheetData>
    <row r="2" spans="3:8" ht="22.5">
      <c r="C2" s="48" t="s">
        <v>103</v>
      </c>
      <c r="D2" s="48"/>
      <c r="E2" s="48"/>
      <c r="F2" s="48"/>
      <c r="G2" s="48"/>
      <c r="H2" s="48"/>
    </row>
    <row r="3" spans="3:8" ht="22.5">
      <c r="C3" s="1"/>
      <c r="D3" s="1"/>
      <c r="E3" s="1"/>
      <c r="F3" s="1"/>
      <c r="G3" s="1"/>
      <c r="H3" s="1"/>
    </row>
    <row r="4" spans="3:8" ht="18.75">
      <c r="C4" s="49" t="s">
        <v>44</v>
      </c>
      <c r="D4" s="52"/>
      <c r="E4" s="50"/>
      <c r="F4" s="2" t="s">
        <v>45</v>
      </c>
      <c r="G4" s="2" t="s">
        <v>46</v>
      </c>
      <c r="H4" s="2" t="s">
        <v>47</v>
      </c>
    </row>
    <row r="5" spans="3:8" ht="18.75">
      <c r="C5" s="24">
        <v>42042</v>
      </c>
      <c r="D5" s="24" t="s">
        <v>48</v>
      </c>
      <c r="E5" s="25" t="s">
        <v>104</v>
      </c>
      <c r="F5" s="25" t="s">
        <v>3</v>
      </c>
      <c r="G5" s="26" t="s">
        <v>105</v>
      </c>
      <c r="H5" s="25">
        <v>51166905</v>
      </c>
    </row>
    <row r="6" spans="3:8" ht="18.75">
      <c r="C6" s="24">
        <v>42043</v>
      </c>
      <c r="D6" s="24" t="s">
        <v>51</v>
      </c>
      <c r="E6" s="25" t="s">
        <v>18</v>
      </c>
      <c r="F6" s="25" t="s">
        <v>21</v>
      </c>
      <c r="G6" s="26" t="s">
        <v>106</v>
      </c>
      <c r="H6" s="25">
        <v>51166984</v>
      </c>
    </row>
    <row r="7" spans="3:8" ht="18.75">
      <c r="C7" s="24">
        <v>42043</v>
      </c>
      <c r="D7" s="24" t="s">
        <v>51</v>
      </c>
      <c r="E7" s="25" t="s">
        <v>18</v>
      </c>
      <c r="F7" s="25" t="s">
        <v>39</v>
      </c>
      <c r="G7" s="26"/>
      <c r="H7" s="25"/>
    </row>
    <row r="8" spans="3:8" ht="18.75">
      <c r="C8" s="24">
        <v>42044</v>
      </c>
      <c r="D8" s="24" t="s">
        <v>53</v>
      </c>
      <c r="E8" s="25" t="s">
        <v>12</v>
      </c>
      <c r="F8" s="25" t="s">
        <v>15</v>
      </c>
      <c r="G8" s="26" t="s">
        <v>107</v>
      </c>
      <c r="H8" s="25">
        <v>51166945</v>
      </c>
    </row>
    <row r="9" spans="3:8" ht="18.75">
      <c r="C9" s="24">
        <v>42045</v>
      </c>
      <c r="D9" s="24" t="s">
        <v>56</v>
      </c>
      <c r="E9" s="25" t="s">
        <v>13</v>
      </c>
      <c r="F9" s="25" t="s">
        <v>23</v>
      </c>
      <c r="G9" s="28" t="s">
        <v>94</v>
      </c>
      <c r="H9" s="25">
        <v>51166951</v>
      </c>
    </row>
    <row r="10" spans="3:8" ht="18.75">
      <c r="C10" s="24">
        <v>42046</v>
      </c>
      <c r="D10" s="24" t="s">
        <v>58</v>
      </c>
      <c r="E10" s="25" t="s">
        <v>14</v>
      </c>
      <c r="F10" s="25" t="s">
        <v>22</v>
      </c>
      <c r="G10" s="26" t="s">
        <v>108</v>
      </c>
      <c r="H10" s="25">
        <v>51166937</v>
      </c>
    </row>
    <row r="11" spans="3:8" ht="18.75">
      <c r="C11" s="24">
        <v>42047</v>
      </c>
      <c r="D11" s="24" t="s">
        <v>60</v>
      </c>
      <c r="E11" s="25" t="s">
        <v>4</v>
      </c>
      <c r="F11" s="25" t="s">
        <v>22</v>
      </c>
      <c r="G11" s="26" t="s">
        <v>108</v>
      </c>
      <c r="H11" s="25">
        <v>51166937</v>
      </c>
    </row>
    <row r="12" spans="3:8" ht="18.75">
      <c r="C12" s="24">
        <v>42048</v>
      </c>
      <c r="D12" s="24" t="s">
        <v>61</v>
      </c>
      <c r="E12" s="25" t="s">
        <v>0</v>
      </c>
      <c r="F12" s="25" t="s">
        <v>21</v>
      </c>
      <c r="G12" s="26" t="s">
        <v>106</v>
      </c>
      <c r="H12" s="25">
        <v>51166984</v>
      </c>
    </row>
    <row r="13" spans="3:8" ht="18.75">
      <c r="C13" s="24">
        <v>42048</v>
      </c>
      <c r="D13" s="24" t="s">
        <v>61</v>
      </c>
      <c r="E13" s="25" t="s">
        <v>0</v>
      </c>
      <c r="F13" s="25" t="s">
        <v>39</v>
      </c>
      <c r="G13" s="26"/>
      <c r="H13" s="25"/>
    </row>
    <row r="14" spans="6:8" ht="18.75">
      <c r="F14" s="51" t="s">
        <v>64</v>
      </c>
      <c r="G14" s="51"/>
      <c r="H14" s="51"/>
    </row>
    <row r="15" ht="14.25">
      <c r="H15" s="4" t="s">
        <v>109</v>
      </c>
    </row>
    <row r="18" ht="14.25">
      <c r="F18" s="27"/>
    </row>
    <row r="20" ht="14.25">
      <c r="F20" s="27"/>
    </row>
    <row r="21" spans="6:7" ht="14.25">
      <c r="F21" s="27"/>
      <c r="G21" s="27"/>
    </row>
    <row r="22" ht="14.25">
      <c r="F22" s="27"/>
    </row>
    <row r="23" ht="14.25">
      <c r="F23" s="27"/>
    </row>
    <row r="24" ht="14.25">
      <c r="F24" s="27"/>
    </row>
    <row r="25" ht="14.25">
      <c r="F25" s="27"/>
    </row>
    <row r="26" spans="6:7" ht="14.25">
      <c r="F26" s="27"/>
      <c r="G26" s="27"/>
    </row>
  </sheetData>
  <sheetProtection/>
  <mergeCells count="3">
    <mergeCell ref="C2:H2"/>
    <mergeCell ref="C4:E4"/>
    <mergeCell ref="F14:H14"/>
  </mergeCells>
  <hyperlinks>
    <hyperlink ref="G5" r:id="rId1" display="SITCSH_CS9@SITC.COM"/>
    <hyperlink ref="G6" r:id="rId2" display="sitcsh_cs6@sitc.com"/>
    <hyperlink ref="G8" r:id="rId3" display="sitcsh_cs3@sitc.com"/>
    <hyperlink ref="G9" r:id="rId4" display="sitcsh_cs11@sitc.com"/>
    <hyperlink ref="G10" r:id="rId5" display="sitcsh_cs1@sitc.com"/>
    <hyperlink ref="G11" r:id="rId6" display="sitcsh_cs1@sitc.com"/>
    <hyperlink ref="G12" r:id="rId7" display="sitcsh_cs6@sitc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2010-09-30T03:38:08Z</cp:lastPrinted>
  <dcterms:created xsi:type="dcterms:W3CDTF">1996-12-17T01:32:42Z</dcterms:created>
  <dcterms:modified xsi:type="dcterms:W3CDTF">2018-06-14T07:21:39Z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